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210" windowWidth="15135" windowHeight="10845" tabRatio="767" activeTab="0"/>
  </bookViews>
  <sheets>
    <sheet name="Contents" sheetId="1" r:id="rId1"/>
    <sheet name="Table 1" sheetId="2" r:id="rId2"/>
    <sheet name="Table 2" sheetId="3" r:id="rId3"/>
    <sheet name="Table 2.1" sheetId="4" r:id="rId4"/>
    <sheet name="Table 2.2" sheetId="5" r:id="rId5"/>
    <sheet name="Table 2.3" sheetId="6" r:id="rId6"/>
    <sheet name="Table 2.4" sheetId="7" r:id="rId7"/>
    <sheet name="Table 2.5" sheetId="8" r:id="rId8"/>
    <sheet name="Table 2.6" sheetId="9" r:id="rId9"/>
    <sheet name="Table 2.7" sheetId="10" r:id="rId10"/>
    <sheet name="Table 2.8" sheetId="11" r:id="rId11"/>
    <sheet name="Sources" sheetId="12" r:id="rId12"/>
    <sheet name="Definitions" sheetId="13" r:id="rId13"/>
  </sheets>
  <definedNames>
    <definedName name="Full" localSheetId="12">'Definitions'!$B$20:$B$21</definedName>
    <definedName name="Full">#REF!</definedName>
    <definedName name="Glossary" localSheetId="12">'Definitions'!$B$23:$B$123</definedName>
    <definedName name="Glossary">#REF!</definedName>
    <definedName name="Introduction" localSheetId="12">'Definitions'!$B$6:$B$10</definedName>
    <definedName name="Introduction">#REF!</definedName>
    <definedName name="_xlnm.Print_Area" localSheetId="0">'Contents'!$A$1:$C$33</definedName>
    <definedName name="_xlnm.Print_Area" localSheetId="12">'Definitions'!$A$1:$C$127</definedName>
    <definedName name="_xlnm.Print_Area" localSheetId="1">'Table 1'!$A$1:$S$105</definedName>
    <definedName name="_xlnm.Print_Area" localSheetId="2">'Table 2'!$A$1:$N$91</definedName>
    <definedName name="_xlnm.Print_Area" localSheetId="3">'Table 2.1'!$A$1:$S$96</definedName>
    <definedName name="_xlnm.Print_Area" localSheetId="4">'Table 2.2'!$A$1:$S$96</definedName>
    <definedName name="_xlnm.Print_Area" localSheetId="5">'Table 2.3'!$A$1:$S$97</definedName>
    <definedName name="_xlnm.Print_Area" localSheetId="6">'Table 2.4'!$A$1:$S$96</definedName>
    <definedName name="_xlnm.Print_Area" localSheetId="7">'Table 2.5'!$A$1:$S$96</definedName>
    <definedName name="_xlnm.Print_Area" localSheetId="8">'Table 2.6'!$A$1:$S$97</definedName>
    <definedName name="_xlnm.Print_Area" localSheetId="9">'Table 2.7'!$A$1:$S$96</definedName>
    <definedName name="_xlnm.Print_Area" localSheetId="10">'Table 2.8'!$A$1:$S$97</definedName>
    <definedName name="scope" localSheetId="12">'Definitions'!$B$11:$B$14</definedName>
    <definedName name="scope">#REF!</definedName>
    <definedName name="table1">#REF!</definedName>
  </definedNames>
  <calcPr fullCalcOnLoad="1" fullPrecision="0"/>
</workbook>
</file>

<file path=xl/sharedStrings.xml><?xml version="1.0" encoding="utf-8"?>
<sst xmlns="http://schemas.openxmlformats.org/spreadsheetml/2006/main" count="3215" uniqueCount="376">
  <si>
    <t>r32.6</t>
  </si>
  <si>
    <t>. .        not applicable</t>
  </si>
  <si>
    <t>cat. no. 4102.0, Australian Social Trends, Data Cube - Education and training</t>
  </si>
  <si>
    <t>Higher education students(c)(d)</t>
  </si>
  <si>
    <t>Australian total includes multi-state universities.</t>
  </si>
  <si>
    <t>Australian Social Trends Homepage</t>
  </si>
  <si>
    <t>Definitions</t>
  </si>
  <si>
    <t>Overseas students - of all higher education students(c)(d)</t>
  </si>
  <si>
    <t>FTE Student/teaching staff ratio: Higher education(d)</t>
  </si>
  <si>
    <t>Overseas students - of all higher education students(d)(e)</t>
  </si>
  <si>
    <t>FTE Student/teaching staff ratio: Higher education(e)</t>
  </si>
  <si>
    <t>A major break in the series of reporting student outcomes in Literacy and Numeracy occurred in 2008, with the introduction of national tests under the National Assessment Program-Literacy and Numeracy (NAPLAN). The NAPLAN introduced reporting using five national achievement scales not previously used for Benchmark reporting and therefore data from 2008 cannot be compared with that from previous years.</t>
  </si>
  <si>
    <t>Higher education students(d)(e)</t>
  </si>
  <si>
    <t>Higher education academic staff(e)</t>
  </si>
  <si>
    <t>Vocational Education and Training (VET) students(c)</t>
  </si>
  <si>
    <t>Numeracy - national benchmarks</t>
  </si>
  <si>
    <t>Reading - national benchmarks</t>
  </si>
  <si>
    <t>Labour force participation rate (of all persons aged 15-64 years)</t>
  </si>
  <si>
    <t xml:space="preserve">Data for the 1998-99 financial year onwards are not comparable with estimates in previous financial years. Prior to 1998-99, this indicator refers to cash outlays on education including capital outlays. From 1998-99 onwards, when accrual accounting was implemented in Government Finance Statistics, this indicator refers to Operating Expenses and does not include a capital component. </t>
  </si>
  <si>
    <t>Year 7/8 to Year 12 apparent retention rate - males(b)</t>
  </si>
  <si>
    <t>Year 7/8 to Year 12 apparent retention rate - females(b)</t>
  </si>
  <si>
    <t>Year 7/8 to Year 12 apparent retention rate - all students(b)</t>
  </si>
  <si>
    <t>Unmet educational demand</t>
  </si>
  <si>
    <t>Overseas higher education student</t>
  </si>
  <si>
    <t xml:space="preserve">Primary education </t>
  </si>
  <si>
    <t>School</t>
  </si>
  <si>
    <t>NON-PARTICIPANTS</t>
  </si>
  <si>
    <t>FINANCIAL RESOURCES</t>
  </si>
  <si>
    <t>OUTCOMES</t>
  </si>
  <si>
    <t>Students in government schools(a)</t>
  </si>
  <si>
    <t>Not fully engaged in education and/or employment</t>
  </si>
  <si>
    <t>VET teachers</t>
  </si>
  <si>
    <t>Higher education academic staff</t>
  </si>
  <si>
    <t xml:space="preserve">School student </t>
  </si>
  <si>
    <t>Secondary education</t>
  </si>
  <si>
    <t>Tertiary education</t>
  </si>
  <si>
    <t>Vocational Education and Training (VET) students</t>
  </si>
  <si>
    <t xml:space="preserve">Vocational Education and Training (VET) student </t>
  </si>
  <si>
    <t>Education and training: Definitions</t>
  </si>
  <si>
    <r>
      <t xml:space="preserve">Reference: National Centre for Vocational Education Research, </t>
    </r>
    <r>
      <rPr>
        <i/>
        <sz val="8"/>
        <rFont val="Arial"/>
        <family val="2"/>
      </rPr>
      <t>Australian Apprentice and Trainee Statistics</t>
    </r>
    <r>
      <rPr>
        <sz val="8"/>
        <rFont val="Arial"/>
        <family val="2"/>
      </rPr>
      <t>.</t>
    </r>
  </si>
  <si>
    <t>Further information about these and related statistics is available from the ABS website www.abs.gov.au, or contact the National Information and Referral Service on 1300 135 070.</t>
  </si>
  <si>
    <t xml:space="preserve">. . </t>
  </si>
  <si>
    <t>Higher education students(c)</t>
  </si>
  <si>
    <t>Education and training, State Summary</t>
  </si>
  <si>
    <t xml:space="preserve">GDP (Gross Domestic Product) </t>
  </si>
  <si>
    <r>
      <t xml:space="preserve">Reference: National Centre for Vocational Education Research, </t>
    </r>
    <r>
      <rPr>
        <i/>
        <sz val="8"/>
        <rFont val="Arial"/>
        <family val="2"/>
      </rPr>
      <t>Australian Vocational Education and Training Statistics: Students and Outcomes</t>
    </r>
    <r>
      <rPr>
        <sz val="8"/>
        <rFont val="Arial"/>
        <family val="2"/>
      </rPr>
      <t>.</t>
    </r>
  </si>
  <si>
    <r>
      <t xml:space="preserve">Reference: Ministerial Council on Education, Employment, Training and Youth Affairs, </t>
    </r>
    <r>
      <rPr>
        <i/>
        <sz val="8"/>
        <rFont val="Arial"/>
        <family val="2"/>
      </rPr>
      <t>National Report on Schooling in Australia, 2000.</t>
    </r>
  </si>
  <si>
    <t>(a)</t>
  </si>
  <si>
    <t>(b)</t>
  </si>
  <si>
    <t>(c)</t>
  </si>
  <si>
    <t>(d)</t>
  </si>
  <si>
    <t>(e)</t>
  </si>
  <si>
    <t>(f)</t>
  </si>
  <si>
    <t>(g)</t>
  </si>
  <si>
    <t>(h)</t>
  </si>
  <si>
    <t>Refers to the number of full-time students in Year 12 divided by the number of full-time students in the first year of secondary school (Year 7 in NSW, the ACT, Vic. and Tas.; Year 8 in Qld, SA, the NT and WA) when the Year 12 cohort began secondary school. Care should be taken in interpreting apparent retention rates as they do not account for students repeating a year or migrating into or out of the relevant school student population.</t>
  </si>
  <si>
    <t>In 2003 Queensland introduced a unique student identifier for all students covered by the collection which creates an apparent reduction in overall student numbers when compared with previous annual collections.</t>
  </si>
  <si>
    <t>Estimates refer to recognised qualifications only.</t>
  </si>
  <si>
    <t>Full-time equivalent (FTE) teaching staff</t>
  </si>
  <si>
    <t>Full-time equivalent (FTE) student</t>
  </si>
  <si>
    <t xml:space="preserve">Full-time equivalent (FTE) student/teaching staff ratios </t>
  </si>
  <si>
    <t>Table 2 Education and training, State Summary</t>
  </si>
  <si>
    <t>n.a.     not available</t>
  </si>
  <si>
    <t>n.y.a.  not yet available</t>
  </si>
  <si>
    <t>Refers to full-time students only.</t>
  </si>
  <si>
    <t xml:space="preserve">Refers to full-time students only.         </t>
  </si>
  <si>
    <t xml:space="preserve">Reference periods:  </t>
  </si>
  <si>
    <t>*          estimate has a relative standard error of 25% to 50% and should be used with caution.</t>
  </si>
  <si>
    <t>The scope of the data from 2002 is different to that used for reporting students in previous publications in the Selected Higher Education Statistics series. 2001 data have been recalculated by the Department of Education, Science and Training to align with the change in scope. Refer to Students 2002: Selected Higher Education Statistics for more detail.</t>
  </si>
  <si>
    <t>Inquiries</t>
  </si>
  <si>
    <t>Contents</t>
  </si>
  <si>
    <t>Tables</t>
  </si>
  <si>
    <t>Australian Bureau of Statistics</t>
  </si>
  <si>
    <r>
      <t xml:space="preserve">More information available from the </t>
    </r>
    <r>
      <rPr>
        <b/>
        <u val="single"/>
        <sz val="12"/>
        <color indexed="12"/>
        <rFont val="Arial"/>
        <family val="2"/>
      </rPr>
      <t>ABS website</t>
    </r>
  </si>
  <si>
    <t>Sources</t>
  </si>
  <si>
    <t>Australian Social Trends</t>
  </si>
  <si>
    <t>PARTICIPANTS</t>
  </si>
  <si>
    <t>Units</t>
  </si>
  <si>
    <t>School students(a)</t>
  </si>
  <si>
    <t>'000</t>
  </si>
  <si>
    <t>%</t>
  </si>
  <si>
    <t>n.a.</t>
  </si>
  <si>
    <t>HUMAN RESOURCES</t>
  </si>
  <si>
    <t>ratio</t>
  </si>
  <si>
    <t>Years</t>
  </si>
  <si>
    <t>NSW</t>
  </si>
  <si>
    <t>Vic.</t>
  </si>
  <si>
    <t>Qld</t>
  </si>
  <si>
    <t>SA</t>
  </si>
  <si>
    <t>WA</t>
  </si>
  <si>
    <t>Tas.</t>
  </si>
  <si>
    <t>ACT</t>
  </si>
  <si>
    <t>Aust.</t>
  </si>
  <si>
    <t>NT</t>
  </si>
  <si>
    <t>Indicators</t>
  </si>
  <si>
    <t>Data source</t>
  </si>
  <si>
    <t>ABS Survey of Education and Work.</t>
  </si>
  <si>
    <t>Education and training: data sources</t>
  </si>
  <si>
    <t xml:space="preserve">Academic staff </t>
  </si>
  <si>
    <t>Advanced diploma and diploma or below</t>
  </si>
  <si>
    <t xml:space="preserve">Apprentices and trainees </t>
  </si>
  <si>
    <t>FTE Student/teaching staff ratio: Higher education</t>
  </si>
  <si>
    <t xml:space="preserve">Bachelor degree or above </t>
  </si>
  <si>
    <t>Education participation</t>
  </si>
  <si>
    <t>Apparent retention rate</t>
  </si>
  <si>
    <t xml:space="preserve">Government expenses on education </t>
  </si>
  <si>
    <t xml:space="preserve">Government school </t>
  </si>
  <si>
    <t xml:space="preserve">Higher education student </t>
  </si>
  <si>
    <t>Non-government school</t>
  </si>
  <si>
    <t>Persons with Year 12 or equivalent</t>
  </si>
  <si>
    <t>Persons with Bachelor degree or above</t>
  </si>
  <si>
    <t>*48.7</t>
  </si>
  <si>
    <t>$b</t>
  </si>
  <si>
    <t>Higher education academic staff(d)</t>
  </si>
  <si>
    <t>r          figure or series revised since previous publication</t>
  </si>
  <si>
    <t>FTE Student/teaching staff ratio: Government primary schools</t>
  </si>
  <si>
    <t>FTE Student/teaching staff ratio: Non-government primary schools</t>
  </si>
  <si>
    <t>FTE Student/teaching staff ratio: Government secondary schools</t>
  </si>
  <si>
    <t>FTE Student/teaching staff ratio: Non-government secondary schools</t>
  </si>
  <si>
    <t>Persons aged 15-19 years not fully engaged in education and/or employment - of all persons aged 15-19 years</t>
  </si>
  <si>
    <t>Year 7/8 to Year 12 apparent retention rate - Indigenous(b)</t>
  </si>
  <si>
    <t>Education participation - of all aged 15-24 years</t>
  </si>
  <si>
    <t>Overseas students - of all higher education students(c)</t>
  </si>
  <si>
    <t xml:space="preserve">Vocational Education and Training (VET) students </t>
  </si>
  <si>
    <t>Indigenous persons with Year 12 or equivalent</t>
  </si>
  <si>
    <t>Indigenous persons without non-school qualifications</t>
  </si>
  <si>
    <t>INDIGENOUS PERSONS FROM CENSUS</t>
  </si>
  <si>
    <t>Indigenous persons with qualifications at Certificate III level or above</t>
  </si>
  <si>
    <t xml:space="preserve"> </t>
  </si>
  <si>
    <t>(i)</t>
  </si>
  <si>
    <t>Higher education provider</t>
  </si>
  <si>
    <t>Reference:  Australian Government Department of Education, Employment and Workplace Relations, http://www.dest.gov.au/sectors/higher_education/default.htm</t>
  </si>
  <si>
    <t>Non-school qualification</t>
  </si>
  <si>
    <t>n.y.a</t>
  </si>
  <si>
    <r>
      <t xml:space="preserve">Reference: Australian Government Department of Education, Employment and Workplace Relations, </t>
    </r>
    <r>
      <rPr>
        <i/>
        <sz val="8"/>
        <rFont val="Arial"/>
        <family val="2"/>
      </rPr>
      <t>Staff: Selected Higher Education Statistics</t>
    </r>
    <r>
      <rPr>
        <sz val="8"/>
        <rFont val="Arial"/>
        <family val="2"/>
      </rPr>
      <t>.</t>
    </r>
  </si>
  <si>
    <r>
      <t xml:space="preserve">Reference: Australian Government Department of Education, Employment and Workplace Relations, </t>
    </r>
    <r>
      <rPr>
        <i/>
        <sz val="8"/>
        <rFont val="Arial"/>
        <family val="2"/>
      </rPr>
      <t>Students: Selected Higher Education Statistics</t>
    </r>
    <r>
      <rPr>
        <sz val="8"/>
        <rFont val="Arial"/>
        <family val="2"/>
      </rPr>
      <t>.</t>
    </r>
  </si>
  <si>
    <t>1-6 and 35-40</t>
  </si>
  <si>
    <t>7, 11-19, and 28-30</t>
  </si>
  <si>
    <t>9-10, 42-43</t>
  </si>
  <si>
    <t>20-27</t>
  </si>
  <si>
    <t>31-32</t>
  </si>
  <si>
    <t>33-34</t>
  </si>
  <si>
    <t>44-46</t>
  </si>
  <si>
    <t>Data for indicators 20-27 are for the year ending 31 December.</t>
  </si>
  <si>
    <t>Data for indicators 31-34 are for the financial year ending 30 June.</t>
  </si>
  <si>
    <t>State and territory totals exclude students/staff of multi-state universities which have campuses in more than one state or territory.</t>
  </si>
  <si>
    <t>All persons without non-school qualifications</t>
  </si>
  <si>
    <t>r20.1</t>
  </si>
  <si>
    <t>78.0</t>
  </si>
  <si>
    <t>417.0</t>
  </si>
  <si>
    <t>179.0</t>
  </si>
  <si>
    <t>11.2</t>
  </si>
  <si>
    <t>26.1</t>
  </si>
  <si>
    <t>9.5</t>
  </si>
  <si>
    <t>78.3</t>
  </si>
  <si>
    <t>45.3</t>
  </si>
  <si>
    <t>17.1</t>
  </si>
  <si>
    <t>28.2</t>
  </si>
  <si>
    <t>88.5</t>
  </si>
  <si>
    <t>66.1</t>
  </si>
  <si>
    <t>56.8</t>
  </si>
  <si>
    <t>66.7</t>
  </si>
  <si>
    <t>18.0</t>
  </si>
  <si>
    <t>18.8</t>
  </si>
  <si>
    <t>12.5</t>
  </si>
  <si>
    <t>*30.5</t>
  </si>
  <si>
    <t>*51.5</t>
  </si>
  <si>
    <t>*15.2</t>
  </si>
  <si>
    <t>r5.1</t>
  </si>
  <si>
    <t>r5.8</t>
  </si>
  <si>
    <t>Refers to the number of full-time students in Year 12 divided by the number of full-time students in the first year of secondary school (Year 7 in NSW, the ACT, Vic. and Tas.; Year 8 in Qld, SA, the NT and WA) when the Year 12 cohort 
began secondary school. Care should be taken in interpreting apparent retention rates as they do not account for students repeating a year or migrating into or out of the relevant school student population.</t>
  </si>
  <si>
    <t>r6.0</t>
  </si>
  <si>
    <t>n.a</t>
  </si>
  <si>
    <t>*39.7</t>
  </si>
  <si>
    <t xml:space="preserve">Those appointed wholly or principally to undertake a teaching-only function or a research-only function or a teaching-and-research function in an educational institution, or those appointed by an educational institution to be responsible for such people. </t>
  </si>
  <si>
    <t>Includes qualifications at the Advanced Diploma Level, Associate Degree Level, Diploma Level, Certificate IV Level, Certificate III Level, Certificate II Level, or Certificate I Level.</t>
  </si>
  <si>
    <t xml:space="preserve">The number of school students in a designated level/year of education expressed as a percentage of their respective cohort group in a base year. The base year is the commencement of their secondary schooling. Care should be taken in interpreting apparent retention rates as they do not account for students repeating a year or migrating into or out of the relevant school student population. </t>
  </si>
  <si>
    <t xml:space="preserve">People undertaking vocational training through contract of training arrangements. Contracts of training are legal agreements entered into by employers and trainees who are engaged in employment-based training. </t>
  </si>
  <si>
    <t>Includes qualifications at the Bachelor Degree Level (including Honours), Graduate Certificate Level, Graduate Diploma Level, Master Degree Level or Doctorate Degree Level.</t>
  </si>
  <si>
    <t>All people enrolled for a course of study in the survey month at any institution whose primary role is education. Included are schools, higher education establishments, Technical and Further Education colleges (TAFEs) and any other educational institutions.</t>
  </si>
  <si>
    <t>A full-time student is one who undertakes a workload equivalent to, or greater than, that prescribed for a full-time student of that year level. This may vary between states and territories and from year to year. The FTE of a full-time student is equal to 1.0. The FTE of a part-time student is calculated by dividing the student's workload into that which is considered to be a full workload by that state or territory, resulting in an estimate in the range 0 to 1.</t>
  </si>
  <si>
    <t>Are calculated by dividing the number of FTE students by the number of FTE teaching staff. Student/teaching staff ratios should not be used as a measure of class size. They do not take account of teacher aides and other non-teaching staff who may also assist in the delivery of school education.</t>
  </si>
  <si>
    <t xml:space="preserve">Total market value of goods and services produced in Australia within a given period after deducting the cost of goods used up in the process of production, but before deducting allowances for the consumption of fixed capital (depreciation). </t>
  </si>
  <si>
    <t>Comprises total government final expenditure on education services and facilities; government transfer payments paid for the purpose of facilitating education but not intended to be spent directly on educational services (such as personal benefit payments to students and advances to persons for the Higher Education Contribution Scheme (HECS)); and other miscellaneous expenditure on education by government.</t>
  </si>
  <si>
    <t>One administered by the Department of Education under the Director-General of Education (or equivalent) in each state or territory.</t>
  </si>
  <si>
    <t>A person for whom there is a full-time or part-time vocational stream enrolment in a TAFE college or agricultural college or state-recognised Adult and Community Education (ACE) provider, or a publicly-funded vocational course enrolment in a registered private training organisation during the reference year. People enrolled in non-vocational courses given by TAFE colleges and ACE providers are excluded.</t>
  </si>
  <si>
    <t>People who applied to enrol for a course of study in an educational institution and who are unable to gain placement. Excludes people who were studying at the time of the survey and those who gained placement but deferred study.</t>
  </si>
  <si>
    <t>For finance statistics used in this publication, formal education beyond secondary education, including higher education, vocational education and training, or other specialist post-secondary education or training. Also called post-secondary education or further education.</t>
  </si>
  <si>
    <t xml:space="preserve">Education which typically commences after completion of primary education, at around age 12 years, and lasts for five or six years. </t>
  </si>
  <si>
    <t>A person who is formally enrolled in a school and active in a course of study, other than preschool or Technical and Further Education (TAFE) courses.</t>
  </si>
  <si>
    <t>An educational institution which provides primary or secondary education on a full-time daily basis, or the provision of primary or secondary distance education.</t>
  </si>
  <si>
    <t>The reading benchmarks describe nationally agreed minimum acceptable standards for literacy at particular school year levels. They represent the minimum acceptable standard of literacy without which a student will have difficulty making sufficient progress at school.</t>
  </si>
  <si>
    <t xml:space="preserve">Education which typically commences around age five years and lasts for seven to eight years. It does not include sessional education such as preschool education. </t>
  </si>
  <si>
    <t xml:space="preserve">A higher education student who is not an Australian citizen, is not a New Zealand citizen and does not have permanent residence status. </t>
  </si>
  <si>
    <t>The numeracy benchmarks describe nationally agreed minimum acceptable standards for numeracy at particular school year levels. They represent the minimum acceptable standard of numeracy without which a student will have difficulty making sufficient progress at school.</t>
  </si>
  <si>
    <t>People who, in the survey reference week, were not studying or working (and therefore either unemployed or not in the labour force); or studying part-time and not working (therefore unemployed or not in the labour force); or not studying but in part-time work.</t>
  </si>
  <si>
    <t>Non-school qualifications are awarded for educational attainments other than those of pre-primary, primary or secondary education. This includes qualifications at the Post Graduate Degree Level, Master Degree Level, Graduate Diploma and Graduate Certificate Level, Bachelor Degree Level, Advanced Diploma and Diploma Level, and Certificates I, II, III and IV Levels. Non-school qualifications may be attained concurrently with school qualifications.</t>
  </si>
  <si>
    <t>Any school not administered by a Department of Education, but including special schools administered by government authorities other than the state and territory education departments.</t>
  </si>
  <si>
    <t>Public and private providers that receive funding from the Australian Government including: universities, other self-accrediting higher education institutions and non-self-accrediting providers. While universities are generally established under state and territory legislation, they are self-accrediting, autonomous bodies and operate in accordance with the requirements for Australian Government funding. Non-self-accrediting higher education providers on the other hand, are accredited by state and territory authorities. They are mainly private providers of varying sizes, and include theological colleges and other providers that offer courses in areas such as business, information technology, natural therapies, hospitality, health, law and accounting.</t>
  </si>
  <si>
    <t>Includes people who have a qualification where the level cannot be determined.</t>
  </si>
  <si>
    <t xml:space="preserve">NT     </t>
  </si>
  <si>
    <t xml:space="preserve">NT  </t>
  </si>
  <si>
    <t>Higher education academic staff(c)(d)</t>
  </si>
  <si>
    <t>FTE Student/teaching staff ratio: Higher education(c)(d)</t>
  </si>
  <si>
    <t>Excludes students/staff of multi-state universities which have campuses in more than one state or territory.</t>
  </si>
  <si>
    <t xml:space="preserve"> (b) </t>
  </si>
  <si>
    <t>Exclude students/staff of multi-state universities which have campuses in more than one state or territory.</t>
  </si>
  <si>
    <t>A measure of the total level of staff resources used. The FTE of a full-time teaching staff member is equal to 1.0. The calculation of FTE for part-time staff is based on the proportion of time worked compared with that worked by full-time teaching staff performing similar duties. Teacher aides and assistants, and specialised support staff are excluded.</t>
  </si>
  <si>
    <t xml:space="preserve">A person who has been admitted to a higher education provider and who is enrolled and undertaking units of study in a higher education award course, an enabling course or a non-award course in the reference period. 
</t>
  </si>
  <si>
    <t>Data for indicator 8 are at 30 June.</t>
  </si>
  <si>
    <t>There was a major break in the series at 2001, when the Australian Bureau of Statistics Classification of Qualifications (ABSCQ) was replaced by the Australian Standard Classification of Education (ASCED) (cat. no. 1272.0).</t>
  </si>
  <si>
    <r>
      <t xml:space="preserve">Reference: </t>
    </r>
    <r>
      <rPr>
        <i/>
        <sz val="8"/>
        <rFont val="Arial"/>
        <family val="2"/>
      </rPr>
      <t>Australian Standard Classification of Education</t>
    </r>
    <r>
      <rPr>
        <sz val="8"/>
        <rFont val="Arial"/>
        <family val="2"/>
      </rPr>
      <t xml:space="preserve"> (ASCED) (cat. no. 1272.0).</t>
    </r>
  </si>
  <si>
    <r>
      <t xml:space="preserve">Reference: </t>
    </r>
    <r>
      <rPr>
        <i/>
        <sz val="8"/>
        <rFont val="Arial"/>
        <family val="2"/>
      </rPr>
      <t>Schools, Australia</t>
    </r>
    <r>
      <rPr>
        <sz val="8"/>
        <rFont val="Arial"/>
        <family val="2"/>
      </rPr>
      <t xml:space="preserve"> (cat. no. 4221.0).</t>
    </r>
  </si>
  <si>
    <r>
      <t xml:space="preserve">Reference: </t>
    </r>
    <r>
      <rPr>
        <i/>
        <sz val="8"/>
        <rFont val="Arial"/>
        <family val="2"/>
      </rPr>
      <t xml:space="preserve">Australian Standard Classification of Education </t>
    </r>
    <r>
      <rPr>
        <sz val="8"/>
        <rFont val="Arial"/>
        <family val="2"/>
      </rPr>
      <t>(ASCED) (cat. no. 1272.0).</t>
    </r>
  </si>
  <si>
    <r>
      <t xml:space="preserve">Reference: </t>
    </r>
    <r>
      <rPr>
        <i/>
        <sz val="8"/>
        <rFont val="Arial"/>
        <family val="2"/>
      </rPr>
      <t>Education and Work, Australia</t>
    </r>
    <r>
      <rPr>
        <sz val="8"/>
        <rFont val="Arial"/>
        <family val="2"/>
      </rPr>
      <t xml:space="preserve"> (cat. no. 6227.0).</t>
    </r>
  </si>
  <si>
    <r>
      <t xml:space="preserve">Reference: </t>
    </r>
    <r>
      <rPr>
        <i/>
        <sz val="8"/>
        <rFont val="Arial"/>
        <family val="2"/>
      </rPr>
      <t xml:space="preserve">Schools, Australia </t>
    </r>
    <r>
      <rPr>
        <sz val="8"/>
        <rFont val="Arial"/>
        <family val="2"/>
      </rPr>
      <t>(cat. no. 4221.0).</t>
    </r>
  </si>
  <si>
    <r>
      <t xml:space="preserve">Reference: </t>
    </r>
    <r>
      <rPr>
        <i/>
        <sz val="8"/>
        <rFont val="Arial"/>
        <family val="2"/>
      </rPr>
      <t xml:space="preserve">Government Finance Statistics, Education, Australia </t>
    </r>
    <r>
      <rPr>
        <sz val="8"/>
        <rFont val="Arial"/>
        <family val="2"/>
      </rPr>
      <t>(cat. no. 5518.0.55.001).</t>
    </r>
  </si>
  <si>
    <r>
      <t xml:space="preserve">Reference: </t>
    </r>
    <r>
      <rPr>
        <i/>
        <sz val="8"/>
        <rFont val="Arial"/>
        <family val="2"/>
      </rPr>
      <t>Education and Training Indicators, Australia</t>
    </r>
    <r>
      <rPr>
        <sz val="8"/>
        <rFont val="Arial"/>
        <family val="2"/>
      </rPr>
      <t xml:space="preserve"> (cat. no. 4230.0).</t>
    </r>
  </si>
  <si>
    <r>
      <t>Prior to 2001, educational qualifications were classified according to the</t>
    </r>
    <r>
      <rPr>
        <i/>
        <sz val="8"/>
        <rFont val="Arial"/>
        <family val="2"/>
      </rPr>
      <t xml:space="preserve"> ABS Classification of Qualifications</t>
    </r>
    <r>
      <rPr>
        <sz val="8"/>
        <rFont val="Arial"/>
        <family val="2"/>
      </rPr>
      <t xml:space="preserve"> (ABSCQ) (cat. no. 1262.0). The level of attainment included higher degrees, postgraduate diplomas, bachelor degrees, undergraduate and associate diplomas, and skilled and basic vocational qualifications.</t>
    </r>
  </si>
  <si>
    <t>School leavers</t>
  </si>
  <si>
    <t>Persons aged 15-19 years who were attending school in the year prior to the ABS Survey of Education and Work but were not attending school prior to the survey date in May.</t>
  </si>
  <si>
    <t>Reading - proportion of Year 5 students at or above the national minimum standard - males</t>
  </si>
  <si>
    <t>Reading - proportion of Year 5 students at or above the national minimum standard - females</t>
  </si>
  <si>
    <t>Reading - proportion of Year 5 students at or above the national minimum standard</t>
  </si>
  <si>
    <t>Reading - proportion of Year 5 Indigenous students at or above the national minimum standard</t>
  </si>
  <si>
    <t>Numeracy - proportion of Year 5 students at or above the national minimum standard - males</t>
  </si>
  <si>
    <t>Numeracy - proportion of Year 5 students at or above the national minimum standard - females</t>
  </si>
  <si>
    <t>Numeracy - proportion of Year 5 students at or above the national minimum standard</t>
  </si>
  <si>
    <t>Numeracy - proportion of Year 5 Indigenous students at or above the national minimum standard</t>
  </si>
  <si>
    <t>Data for indicators 9-10 and 42-43 are at 31 March from 1998 to 2001 and at 31 August from 2002.</t>
  </si>
  <si>
    <t>Data for indicators 9-10 and 42-43 are at 31 August.</t>
  </si>
  <si>
    <t>Data for indicator 41 are at 31 May.</t>
  </si>
  <si>
    <t>Table 1 Education and training, National Summary, 1997–2011</t>
  </si>
  <si>
    <t>Table 2.1 Education and training, NSW Summary, 1997–2011</t>
  </si>
  <si>
    <t>Table 2.2 Education and training, Vic. Summary, 1997–2011</t>
  </si>
  <si>
    <t>Table 2.3 Education and training, Qld Summary, 1997–2011</t>
  </si>
  <si>
    <t>Table 2.4 Education and training, SA Summary, 1997–2011</t>
  </si>
  <si>
    <t>Table 2.5 Education and training, WA Summary, 1997–2011</t>
  </si>
  <si>
    <t>Table 2.6 Education and training, Tas. Summary, 1997–2011</t>
  </si>
  <si>
    <t>Table 2.7 Education and training, NT Summary, 1997–2011</t>
  </si>
  <si>
    <t>Table 2.8 Education and training, ACT Summary, 1997–2011</t>
  </si>
  <si>
    <t>Education and training, National Summary, 1997–2011</t>
  </si>
  <si>
    <t>Education and training, NSW Summary, 1997–2011</t>
  </si>
  <si>
    <t>Education and training, Vic. Summary, 1997–2011</t>
  </si>
  <si>
    <t>Education and training, Qld Summary, 1997–2011</t>
  </si>
  <si>
    <t>Education and training, SA Summary, 1997–2011</t>
  </si>
  <si>
    <t>Education and training, WA Summary, 1997–2011</t>
  </si>
  <si>
    <t>Education and training, Tas. Summary, 1997–2011</t>
  </si>
  <si>
    <t>Education and training, NT Summary, 1997–2011</t>
  </si>
  <si>
    <t>Education and training, ACT Summary, 1997–2011</t>
  </si>
  <si>
    <t>© Commonwealth of Australia 2012</t>
  </si>
  <si>
    <t>Estimates refer to study for recognised qualifications only.</t>
  </si>
  <si>
    <t>(j)</t>
  </si>
  <si>
    <t>(k)</t>
  </si>
  <si>
    <t>Refers to persons who left school in the past year only.</t>
  </si>
  <si>
    <t>r26.3</t>
  </si>
  <si>
    <t>r28.8</t>
  </si>
  <si>
    <t>r5.5</t>
  </si>
  <si>
    <t>r6.8</t>
  </si>
  <si>
    <t>r5.9</t>
  </si>
  <si>
    <t>Data for indicators 7, 11-19 and 28-30 are at May.</t>
  </si>
  <si>
    <t>*46.2</t>
  </si>
  <si>
    <t>*17.1</t>
  </si>
  <si>
    <t>r37.8</t>
  </si>
  <si>
    <t>r39.1</t>
  </si>
  <si>
    <t>r41.9</t>
  </si>
  <si>
    <t>r44.8</t>
  </si>
  <si>
    <t>r48.2</t>
  </si>
  <si>
    <t>r51.4</t>
  </si>
  <si>
    <t>r55.6</t>
  </si>
  <si>
    <t>r59.9</t>
  </si>
  <si>
    <t>r63.8</t>
  </si>
  <si>
    <t>r68.0</t>
  </si>
  <si>
    <t>r75.5</t>
  </si>
  <si>
    <t>r88.3</t>
  </si>
  <si>
    <t>Released at 11.30am (Canberra time) 26 June 2012</t>
  </si>
  <si>
    <t>r66.2</t>
  </si>
  <si>
    <t>r71.8</t>
  </si>
  <si>
    <t>r68.9</t>
  </si>
  <si>
    <t>r74.6</t>
  </si>
  <si>
    <t>r47.2</t>
  </si>
  <si>
    <t>r81.4</t>
  </si>
  <si>
    <t>r45.4</t>
  </si>
  <si>
    <t>r58.9</t>
  </si>
  <si>
    <t>r73.4</t>
  </si>
  <si>
    <t>r29.6</t>
  </si>
  <si>
    <t>r27.1</t>
  </si>
  <si>
    <t>r83.3</t>
  </si>
  <si>
    <t>Data for indicators 1-6, 35-40 and 44-46 are at August.</t>
  </si>
  <si>
    <t>Includes persons who have a qualification where the level cannot be determined.</t>
  </si>
  <si>
    <t>Teaching staff</t>
  </si>
  <si>
    <t>Female school teachers - of all school teachers</t>
  </si>
  <si>
    <t>r550.9</t>
  </si>
  <si>
    <t>r62.5</t>
  </si>
  <si>
    <t>r27.6</t>
  </si>
  <si>
    <t>r66.1</t>
  </si>
  <si>
    <t>r36.3</t>
  </si>
  <si>
    <t>r63.9</t>
  </si>
  <si>
    <t>r64.1</t>
  </si>
  <si>
    <t>r30.4</t>
  </si>
  <si>
    <t>r33.8</t>
  </si>
  <si>
    <t>r67.5</t>
  </si>
  <si>
    <t>r51.5</t>
  </si>
  <si>
    <t>r57.1</t>
  </si>
  <si>
    <t>r57.5</t>
  </si>
  <si>
    <t>Unmet demand: study at TAFE - persons aged 15-64 years(d)</t>
  </si>
  <si>
    <t>Unmet demand: study at a higher educational institution - persons aged 15-64 years(d)</t>
  </si>
  <si>
    <t>School leavers aged 15-19 years not fully engaged in education and/or employment - of all school leavers aged 15-19 years(e)</t>
  </si>
  <si>
    <t>Reading - proportion of Year 5 students at or above the national minimum standard - males(i)</t>
  </si>
  <si>
    <t>Reading - proportion of Year 5 students at or above the national minimum standard - females(i)</t>
  </si>
  <si>
    <t>Reading - proportion of Year 5 students at or above the national minimum standard(i)</t>
  </si>
  <si>
    <t>Reading - proportion of Year 5 Indigenous students at or above the national minimum standard(i)</t>
  </si>
  <si>
    <t>Numeracy - proportion of Year 5 students at or above the national minimum standard - males(i)</t>
  </si>
  <si>
    <t>Numeracy - proportion of Year 5 students at or above the national minimum standard - females(i)</t>
  </si>
  <si>
    <t>Numeracy - proportion of Year 5 students at or above the national minimum standard(i)</t>
  </si>
  <si>
    <t>Numeracy - proportion of Year 5 Indigenous students at or above the national minimum standard(i)</t>
  </si>
  <si>
    <t>r36.9</t>
  </si>
  <si>
    <t>r79.4</t>
  </si>
  <si>
    <t>r58.7</t>
  </si>
  <si>
    <t>Persons aged 20-24 years with Year 12 and/or Certificate II and above - of all aged 20-24 years(f)(g)</t>
  </si>
  <si>
    <t>Persons aged 25-29 years with Certificate III and above - of all aged 25-29 years(f)(g)</t>
  </si>
  <si>
    <t>Persons aged 25-64 years with a Bachelor degree or above - of all aged 25-64 years(f)(g)</t>
  </si>
  <si>
    <t>Persons aged 25-64 years with an Advanced diploma and diploma or below - of all aged 25-64 years(f)(g)</t>
  </si>
  <si>
    <t>Persons aged 25-64 years with a non-school educational qualification - of all aged 25-64(f)(g)(h)</t>
  </si>
  <si>
    <t>r55.8</t>
  </si>
  <si>
    <t>r48.8</t>
  </si>
  <si>
    <t>r73.2</t>
  </si>
  <si>
    <t>r76.9</t>
  </si>
  <si>
    <t>r65.7</t>
  </si>
  <si>
    <t>r89.4</t>
  </si>
  <si>
    <t>r89.3</t>
  </si>
  <si>
    <t>r75.1</t>
  </si>
  <si>
    <t>r89.2</t>
  </si>
  <si>
    <t>r86.1</t>
  </si>
  <si>
    <t>r1,699.7</t>
  </si>
  <si>
    <t>r57.0</t>
  </si>
  <si>
    <t>r51.0</t>
  </si>
  <si>
    <t>r77.0</t>
  </si>
  <si>
    <t>r64.0</t>
  </si>
  <si>
    <t>r25.0</t>
  </si>
  <si>
    <t>r39.0</t>
  </si>
  <si>
    <t>National Assessment Program Literacy and Numeracy (NAPLAN).</t>
  </si>
  <si>
    <t>r76.0</t>
  </si>
  <si>
    <t>r66.0</t>
  </si>
  <si>
    <t>Unmet demand: study at TAFE - persons aged 15-64 years(e)</t>
  </si>
  <si>
    <t>Unmet demand: study at a higher educational institution - persons aged 15-64 years(e)</t>
  </si>
  <si>
    <t>School leavers aged 15-19 years not fully engaged in education and/or employment - of all school leavers aged 15-19 years(f)</t>
  </si>
  <si>
    <t>Persons aged 20-24 years with Year 12 and/or Certificate II and above - of all aged 20-24 years(g)(h)</t>
  </si>
  <si>
    <t>Persons aged 25-29 years with Certificate III and above - of all aged 25-29 years(g)(h)</t>
  </si>
  <si>
    <t>Persons aged 25-64 years with a non-school educational qualification - of all aged 25-64(g)(h)(i)</t>
  </si>
  <si>
    <t>Persons aged 25-64 years with a Bachelor degree or above - of all aged 25-64 years(g)(h)</t>
  </si>
  <si>
    <t>Persons aged 25-64 years with an Advanced diploma and diploma or below - of all aged 25-64 years(g)(h)</t>
  </si>
  <si>
    <t>Reading - proportion of Year 5 students at or above the national minimum standard - males(j)</t>
  </si>
  <si>
    <t>Reading - proportion of Year 5 students at or above the national minimum standard - females(j)</t>
  </si>
  <si>
    <t>Reading - proportion of Year 5 students at or above the national minimum standard(j)</t>
  </si>
  <si>
    <t>Reading - proportion of Year 5 Indigenous students at or above the national minimum standard(j)</t>
  </si>
  <si>
    <t>Numeracy - proportion of Year 5 students at or above the national minimum standard - males(j)</t>
  </si>
  <si>
    <t>Numeracy - proportion of Year 5 students at or above the national minimum standard - females(j)</t>
  </si>
  <si>
    <t>Numeracy - proportion of Year 5 students at or above the national minimum standard(j)</t>
  </si>
  <si>
    <t>Numeracy - proportion of Year 5 Indigenous students at or above the national minimum standard(j)</t>
  </si>
  <si>
    <t>Persons aged 20-24 years with Year 12 and/or Certificate II and above - of all aged 20-24 years(g)</t>
  </si>
  <si>
    <t>Persons aged 25-29 years with Certificate III and above - of all aged 25-29 years(g)</t>
  </si>
  <si>
    <t>Persons aged 25-64 years with a non-school educational qualification - of all aged 25-64 years(g)(h)</t>
  </si>
  <si>
    <t>Persons aged 25-64 years with a Bachelor degree or above - of all aged 25-64 years(g)</t>
  </si>
  <si>
    <t>Persons aged 25-64 years with an Advanced diploma and diploma or below - of all aged 25-64 years(g)</t>
  </si>
  <si>
    <t>Total government operating expenses on education(k)</t>
  </si>
  <si>
    <t>Total government operating expenses on education as proportion of GDP(k)</t>
  </si>
  <si>
    <t>Final education expenditure(k)</t>
  </si>
  <si>
    <t>Final education expenditure as proportion of GDP(k)</t>
  </si>
  <si>
    <r>
      <rPr>
        <sz val="8"/>
        <rFont val="Arial"/>
        <family val="2"/>
      </rPr>
      <t>National Centre for Vocational Education Research,</t>
    </r>
    <r>
      <rPr>
        <sz val="8"/>
        <color indexed="12"/>
        <rFont val="Arial"/>
        <family val="2"/>
      </rPr>
      <t xml:space="preserve"> Australian Vocational Education and Training Statistics: Students and Courses.</t>
    </r>
  </si>
  <si>
    <r>
      <rPr>
        <sz val="8"/>
        <rFont val="Arial"/>
        <family val="2"/>
      </rPr>
      <t>Australian Government Department of Education, Employment and Workplace Relations,</t>
    </r>
    <r>
      <rPr>
        <sz val="8"/>
        <color indexed="12"/>
        <rFont val="Arial"/>
        <family val="2"/>
      </rPr>
      <t xml:space="preserve"> Students: Selected Higher Education Statistics.</t>
    </r>
  </si>
  <si>
    <r>
      <rPr>
        <sz val="8"/>
        <rFont val="Arial"/>
        <family val="2"/>
      </rPr>
      <t xml:space="preserve">ABS </t>
    </r>
    <r>
      <rPr>
        <sz val="8"/>
        <color indexed="12"/>
        <rFont val="Arial"/>
        <family val="2"/>
      </rPr>
      <t>Census of Population and Housing.</t>
    </r>
  </si>
  <si>
    <r>
      <rPr>
        <sz val="8"/>
        <rFont val="Arial"/>
        <family val="2"/>
      </rPr>
      <t xml:space="preserve">ABS </t>
    </r>
    <r>
      <rPr>
        <sz val="8"/>
        <color indexed="12"/>
        <rFont val="Arial"/>
        <family val="2"/>
      </rPr>
      <t>Labour Force, Australia, Detailed, Quarterly</t>
    </r>
    <r>
      <rPr>
        <sz val="8"/>
        <rFont val="Arial"/>
        <family val="2"/>
      </rPr>
      <t xml:space="preserve"> (cat. no. 6291.0.55.003).</t>
    </r>
  </si>
  <si>
    <r>
      <rPr>
        <sz val="8"/>
        <rFont val="Arial"/>
        <family val="2"/>
      </rPr>
      <t xml:space="preserve">ABS </t>
    </r>
    <r>
      <rPr>
        <sz val="8"/>
        <color indexed="12"/>
        <rFont val="Arial"/>
        <family val="2"/>
      </rPr>
      <t xml:space="preserve">Australian System of National Accounts </t>
    </r>
    <r>
      <rPr>
        <sz val="8"/>
        <rFont val="Arial"/>
        <family val="2"/>
      </rPr>
      <t>(cat. no. 5204.0).</t>
    </r>
  </si>
  <si>
    <r>
      <rPr>
        <sz val="8"/>
        <rFont val="Arial"/>
        <family val="2"/>
      </rPr>
      <t xml:space="preserve">ABS </t>
    </r>
    <r>
      <rPr>
        <sz val="8"/>
        <color indexed="12"/>
        <rFont val="Arial"/>
        <family val="2"/>
      </rPr>
      <t xml:space="preserve">Schools, Australia </t>
    </r>
    <r>
      <rPr>
        <sz val="8"/>
        <rFont val="Arial"/>
        <family val="2"/>
      </rPr>
      <t>(cat. no. 4221.0).</t>
    </r>
  </si>
  <si>
    <r>
      <rPr>
        <sz val="8"/>
        <rFont val="Arial"/>
        <family val="2"/>
      </rPr>
      <t>ABS</t>
    </r>
    <r>
      <rPr>
        <sz val="8"/>
        <color indexed="12"/>
        <rFont val="Arial"/>
        <family val="2"/>
      </rPr>
      <t xml:space="preserve"> Government Finance Statistics, Education, Australia</t>
    </r>
    <r>
      <rPr>
        <sz val="8"/>
        <rFont val="Arial"/>
        <family val="2"/>
      </rPr>
      <t xml:space="preserve"> (cat. no. 5518.0.55.001).</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</si>
</sst>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quot;&quot;&quot;&quot;&quot;0.0&quot;&quot;;&quot;r&quot;&quot;&quot;&quot;&quot;\-0.0&quot;&quot;;&quot;-&quot;&quot;&quot;"/>
    <numFmt numFmtId="167" formatCode="_-* #,##0_-;\-* #,##0_-;_-* &quot;-&quot;??_-;_-@_-"/>
    <numFmt numFmtId="168" formatCode="#,##0.000"/>
    <numFmt numFmtId="169" formatCode="[$-C09]dddd\,\ d\ mmmm\ yyyy"/>
    <numFmt numFmtId="170" formatCode="mmm\-yyyy"/>
    <numFmt numFmtId="171" formatCode="0;\-0;0;@"/>
  </numFmts>
  <fonts count="58">
    <font>
      <sz val="8"/>
      <name val="Arial"/>
      <family val="0"/>
    </font>
    <font>
      <sz val="11"/>
      <color indexed="8"/>
      <name val="Calibri"/>
      <family val="2"/>
    </font>
    <font>
      <sz val="10"/>
      <name val="Arial"/>
      <family val="2"/>
    </font>
    <font>
      <b/>
      <sz val="10"/>
      <name val="Arial"/>
      <family val="2"/>
    </font>
    <font>
      <u val="single"/>
      <sz val="10"/>
      <name val="Arial"/>
      <family val="2"/>
    </font>
    <font>
      <u val="single"/>
      <sz val="10"/>
      <color indexed="12"/>
      <name val="Arial"/>
      <family val="2"/>
    </font>
    <font>
      <b/>
      <sz val="12"/>
      <name val="Arial"/>
      <family val="2"/>
    </font>
    <font>
      <i/>
      <sz val="8"/>
      <name val="FrnkGothITC Bk BT"/>
      <family val="2"/>
    </font>
    <font>
      <i/>
      <sz val="8"/>
      <name val="Arial"/>
      <family val="2"/>
    </font>
    <font>
      <b/>
      <sz val="8"/>
      <name val="Arial"/>
      <family val="2"/>
    </font>
    <font>
      <sz val="12"/>
      <name val="Arial"/>
      <family val="2"/>
    </font>
    <font>
      <u val="single"/>
      <sz val="8"/>
      <color indexed="12"/>
      <name val="Arial"/>
      <family val="2"/>
    </font>
    <font>
      <b/>
      <sz val="18"/>
      <color indexed="9"/>
      <name val="Antique Olive Roman"/>
      <family val="2"/>
    </font>
    <font>
      <b/>
      <sz val="18"/>
      <color indexed="9"/>
      <name val="Arial"/>
      <family val="2"/>
    </font>
    <font>
      <b/>
      <u val="single"/>
      <sz val="12"/>
      <color indexed="12"/>
      <name val="Arial"/>
      <family val="2"/>
    </font>
    <font>
      <sz val="8"/>
      <color indexed="10"/>
      <name val="Arial"/>
      <family val="2"/>
    </font>
    <font>
      <b/>
      <sz val="10"/>
      <color indexed="10"/>
      <name val="Arial"/>
      <family val="2"/>
    </font>
    <font>
      <sz val="8"/>
      <color indexed="12"/>
      <name val="Arial"/>
      <family val="2"/>
    </font>
    <font>
      <u val="single"/>
      <sz val="8"/>
      <color indexed="10"/>
      <name val="Arial"/>
      <family val="2"/>
    </font>
    <font>
      <u val="single"/>
      <sz val="10"/>
      <color indexed="30"/>
      <name val="Arial"/>
      <family val="2"/>
    </font>
    <font>
      <b/>
      <sz val="10"/>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indexed="39"/>
        <bgColor indexed="64"/>
      </patternFill>
    </fill>
    <fill>
      <patternFill patternType="solid">
        <fgColor theme="4" tint="0.7999799847602844"/>
        <bgColor indexed="64"/>
      </patternFill>
    </fill>
    <fill>
      <patternFill patternType="solid">
        <fgColor indexed="47"/>
        <bgColor indexed="64"/>
      </patternFill>
    </fill>
    <fill>
      <patternFill patternType="solid">
        <fgColor theme="5" tint="0.7999799847602844"/>
        <bgColor indexed="64"/>
      </patternFill>
    </fill>
    <fill>
      <patternFill patternType="solid">
        <fgColor indexed="26"/>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43"/>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55"/>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45"/>
        <bgColor indexed="64"/>
      </patternFill>
    </fill>
    <fill>
      <patternFill patternType="solid">
        <fgColor theme="6"/>
        <bgColor indexed="64"/>
      </patternFill>
    </fill>
    <fill>
      <patternFill patternType="solid">
        <fgColor indexed="54"/>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55"/>
      </left>
      <right style="thin">
        <color indexed="55"/>
      </right>
      <top style="thin">
        <color indexed="55"/>
      </top>
      <bottom style="thin">
        <color indexed="55"/>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color indexed="63"/>
      </left>
      <right>
        <color indexed="63"/>
      </right>
      <top style="thin">
        <color theme="4"/>
      </top>
      <bottom style="double">
        <color theme="4"/>
      </bottom>
    </border>
    <border>
      <left/>
      <right/>
      <top style="thin"/>
      <bottom/>
    </border>
    <border>
      <left/>
      <right/>
      <top/>
      <bottom style="thin"/>
    </border>
    <border>
      <left style="thin"/>
      <right/>
      <top/>
      <bottom/>
    </border>
    <border>
      <left/>
      <right style="thin"/>
      <top/>
      <bottom/>
    </border>
    <border>
      <left/>
      <right style="thin"/>
      <top/>
      <bottom style="thin"/>
    </border>
    <border>
      <left/>
      <right style="thin"/>
      <top style="thin"/>
      <bottom/>
    </border>
    <border>
      <left/>
      <right/>
      <top/>
      <bottom style="thin">
        <color indexed="55"/>
      </bottom>
    </border>
    <border>
      <left style="thin"/>
      <right/>
      <top/>
      <bottom style="thin"/>
    </border>
    <border>
      <left>
        <color indexed="63"/>
      </left>
      <right style="thin">
        <color indexed="8"/>
      </right>
      <top>
        <color indexed="63"/>
      </top>
      <bottom>
        <color indexed="63"/>
      </bottom>
    </border>
    <border>
      <left>
        <color indexed="63"/>
      </left>
      <right style="thin">
        <color rgb="FF000000"/>
      </right>
      <top>
        <color indexed="63"/>
      </top>
      <bottom>
        <color indexed="63"/>
      </bottom>
    </border>
    <border>
      <left style="thin"/>
      <right/>
      <top style="thin"/>
      <bottom style="thin"/>
    </border>
    <border>
      <left/>
      <right/>
      <top style="thin"/>
      <bottom style="thin"/>
    </border>
    <border>
      <left/>
      <right style="thin"/>
      <top style="thin"/>
      <bottom style="thin"/>
    </border>
  </borders>
  <cellStyleXfs count="12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2"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2"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2"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4" borderId="0" applyNumberFormat="0" applyBorder="0" applyAlignment="0" applyProtection="0"/>
    <xf numFmtId="0" fontId="39"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13"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4" borderId="0" applyNumberFormat="0" applyBorder="0" applyAlignment="0" applyProtection="0"/>
    <xf numFmtId="0" fontId="40" fillId="25" borderId="0" applyNumberFormat="0" applyBorder="0" applyAlignment="0" applyProtection="0"/>
    <xf numFmtId="0" fontId="40" fillId="18"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1" fillId="34" borderId="0" applyNumberFormat="0" applyBorder="0" applyAlignment="0" applyProtection="0"/>
    <xf numFmtId="0" fontId="41" fillId="35" borderId="0" applyNumberFormat="0" applyBorder="0" applyAlignment="0" applyProtection="0"/>
    <xf numFmtId="0" fontId="42" fillId="2" borderId="1" applyNumberFormat="0" applyAlignment="0" applyProtection="0"/>
    <xf numFmtId="0" fontId="42" fillId="36" borderId="1" applyNumberFormat="0" applyAlignment="0" applyProtection="0"/>
    <xf numFmtId="0" fontId="43" fillId="3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8" borderId="0" applyNumberFormat="0" applyBorder="0" applyAlignment="0" applyProtection="0"/>
    <xf numFmtId="0" fontId="28" fillId="0" borderId="3" applyNumberFormat="0" applyFill="0" applyAlignment="0" applyProtection="0"/>
    <xf numFmtId="0" fontId="47" fillId="0" borderId="4" applyNumberFormat="0" applyFill="0" applyAlignment="0" applyProtection="0"/>
    <xf numFmtId="0" fontId="29" fillId="0" borderId="3" applyNumberFormat="0" applyFill="0" applyAlignment="0" applyProtection="0"/>
    <xf numFmtId="0" fontId="48" fillId="0" borderId="5" applyNumberFormat="0" applyFill="0" applyAlignment="0" applyProtection="0"/>
    <xf numFmtId="0" fontId="30" fillId="0" borderId="6" applyNumberFormat="0" applyFill="0" applyAlignment="0" applyProtection="0"/>
    <xf numFmtId="0" fontId="49" fillId="0" borderId="7" applyNumberFormat="0" applyFill="0" applyAlignment="0" applyProtection="0"/>
    <xf numFmtId="0" fontId="30" fillId="0" borderId="0" applyNumberForma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0" fillId="0" borderId="0" applyNumberFormat="0" applyFill="0" applyBorder="0" applyAlignment="0" applyProtection="0"/>
    <xf numFmtId="0" fontId="19" fillId="0" borderId="0" applyNumberFormat="0" applyFill="0" applyBorder="0" applyAlignment="0" applyProtection="0"/>
    <xf numFmtId="0" fontId="5" fillId="0" borderId="0" applyNumberFormat="0" applyFill="0" applyBorder="0" applyAlignment="0" applyProtection="0"/>
    <xf numFmtId="0" fontId="19" fillId="0" borderId="0" applyNumberFormat="0" applyFill="0" applyBorder="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19" fillId="0" borderId="0" applyNumberFormat="0" applyFill="0" applyBorder="0" applyAlignment="0" applyProtection="0"/>
    <xf numFmtId="0" fontId="51" fillId="39" borderId="1" applyNumberFormat="0" applyAlignment="0" applyProtection="0"/>
    <xf numFmtId="0" fontId="52" fillId="0" borderId="8" applyNumberFormat="0" applyFill="0" applyAlignment="0" applyProtection="0"/>
    <xf numFmtId="0" fontId="53" fillId="40" borderId="0" applyNumberFormat="0" applyBorder="0" applyAlignment="0" applyProtection="0"/>
    <xf numFmtId="0" fontId="39" fillId="0" borderId="0">
      <alignment/>
      <protection/>
    </xf>
    <xf numFmtId="0" fontId="2" fillId="0" borderId="0">
      <alignment/>
      <protection/>
    </xf>
    <xf numFmtId="0" fontId="3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2" fillId="0" borderId="0">
      <alignment/>
      <protection/>
    </xf>
    <xf numFmtId="0" fontId="0" fillId="0" borderId="0">
      <alignment/>
      <protection/>
    </xf>
    <xf numFmtId="0" fontId="0" fillId="0" borderId="0">
      <alignment/>
      <protection/>
    </xf>
    <xf numFmtId="0" fontId="0" fillId="41" borderId="9" applyNumberFormat="0" applyFont="0" applyAlignment="0" applyProtection="0"/>
    <xf numFmtId="0" fontId="39" fillId="41" borderId="10" applyNumberFormat="0" applyFont="0" applyAlignment="0" applyProtection="0"/>
    <xf numFmtId="0" fontId="39" fillId="41" borderId="10" applyNumberFormat="0" applyFont="0" applyAlignment="0" applyProtection="0"/>
    <xf numFmtId="0" fontId="39" fillId="41" borderId="10" applyNumberFormat="0" applyFont="0" applyAlignment="0" applyProtection="0"/>
    <xf numFmtId="0" fontId="39" fillId="41" borderId="10" applyNumberFormat="0" applyFont="0" applyAlignment="0" applyProtection="0"/>
    <xf numFmtId="0" fontId="54" fillId="2" borderId="11" applyNumberFormat="0" applyAlignment="0" applyProtection="0"/>
    <xf numFmtId="0" fontId="54" fillId="36" borderId="11"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55" fillId="0" borderId="0" applyNumberFormat="0" applyFill="0" applyBorder="0" applyAlignment="0" applyProtection="0"/>
    <xf numFmtId="0" fontId="56" fillId="0" borderId="12" applyNumberFormat="0" applyFill="0" applyAlignment="0" applyProtection="0"/>
    <xf numFmtId="0" fontId="56" fillId="0" borderId="13" applyNumberFormat="0" applyFill="0" applyAlignment="0" applyProtection="0"/>
    <xf numFmtId="0" fontId="57" fillId="0" borderId="0" applyNumberFormat="0" applyFill="0" applyBorder="0" applyAlignment="0" applyProtection="0"/>
  </cellStyleXfs>
  <cellXfs count="336">
    <xf numFmtId="0" fontId="0" fillId="0" borderId="0" xfId="0" applyAlignment="1">
      <alignment/>
    </xf>
    <xf numFmtId="0" fontId="3" fillId="0" borderId="0" xfId="0" applyFont="1" applyAlignment="1">
      <alignment/>
    </xf>
    <xf numFmtId="0" fontId="0" fillId="0" borderId="0" xfId="0" applyAlignment="1">
      <alignment/>
    </xf>
    <xf numFmtId="0" fontId="0" fillId="0" borderId="0" xfId="0" applyFill="1" applyAlignment="1">
      <alignment/>
    </xf>
    <xf numFmtId="0" fontId="4" fillId="0" borderId="0" xfId="0" applyFont="1" applyAlignment="1">
      <alignment wrapText="1"/>
    </xf>
    <xf numFmtId="0" fontId="0" fillId="28" borderId="0" xfId="0" applyFill="1" applyAlignment="1">
      <alignment/>
    </xf>
    <xf numFmtId="0" fontId="0" fillId="0" borderId="0" xfId="0" applyFont="1" applyAlignment="1">
      <alignment horizontal="left"/>
    </xf>
    <xf numFmtId="0" fontId="0" fillId="0" borderId="0" xfId="0" applyFont="1" applyAlignment="1">
      <alignment/>
    </xf>
    <xf numFmtId="0" fontId="2" fillId="0" borderId="0" xfId="0" applyFont="1" applyAlignment="1">
      <alignment/>
    </xf>
    <xf numFmtId="0" fontId="3" fillId="0" borderId="0" xfId="0" applyFont="1" applyAlignment="1">
      <alignment vertical="top" wrapText="1"/>
    </xf>
    <xf numFmtId="0" fontId="3" fillId="0" borderId="0" xfId="0" applyNumberFormat="1" applyFont="1" applyAlignment="1">
      <alignment/>
    </xf>
    <xf numFmtId="0" fontId="3" fillId="0" borderId="0" xfId="0" applyNumberFormat="1" applyFont="1" applyAlignment="1">
      <alignment vertical="top" wrapText="1"/>
    </xf>
    <xf numFmtId="0" fontId="3" fillId="0" borderId="0" xfId="0" applyNumberFormat="1" applyFont="1" applyAlignment="1">
      <alignment wrapText="1"/>
    </xf>
    <xf numFmtId="0" fontId="12" fillId="28" borderId="0" xfId="0" applyFont="1" applyFill="1" applyAlignment="1">
      <alignment vertical="center" wrapText="1"/>
    </xf>
    <xf numFmtId="0" fontId="0" fillId="0" borderId="0" xfId="0" applyFill="1" applyBorder="1" applyAlignment="1">
      <alignment/>
    </xf>
    <xf numFmtId="0" fontId="13" fillId="28" borderId="14" xfId="0" applyFont="1" applyFill="1" applyBorder="1" applyAlignment="1">
      <alignment horizontal="left" vertical="center" indent="10"/>
    </xf>
    <xf numFmtId="0" fontId="5" fillId="0" borderId="0" xfId="76" applyFont="1" applyAlignment="1" applyProtection="1">
      <alignment/>
      <protection/>
    </xf>
    <xf numFmtId="0" fontId="6" fillId="0" borderId="0" xfId="76" applyFont="1" applyAlignment="1" applyProtection="1">
      <alignment/>
      <protection/>
    </xf>
    <xf numFmtId="0" fontId="0" fillId="0" borderId="0" xfId="0" applyBorder="1" applyAlignment="1">
      <alignment/>
    </xf>
    <xf numFmtId="0" fontId="0" fillId="42" borderId="0" xfId="0" applyFill="1" applyAlignment="1">
      <alignment/>
    </xf>
    <xf numFmtId="0" fontId="0" fillId="42" borderId="0" xfId="0" applyFill="1" applyBorder="1" applyAlignment="1">
      <alignment/>
    </xf>
    <xf numFmtId="0" fontId="0" fillId="42" borderId="0" xfId="0" applyFill="1" applyBorder="1" applyAlignment="1">
      <alignment wrapText="1"/>
    </xf>
    <xf numFmtId="0" fontId="0" fillId="42" borderId="15" xfId="0" applyFill="1" applyBorder="1" applyAlignment="1">
      <alignment horizontal="left" wrapText="1"/>
    </xf>
    <xf numFmtId="0" fontId="6" fillId="42" borderId="0" xfId="0" applyFont="1" applyFill="1" applyAlignment="1">
      <alignment/>
    </xf>
    <xf numFmtId="0" fontId="10" fillId="42" borderId="0" xfId="0" applyFont="1" applyFill="1" applyAlignment="1">
      <alignment/>
    </xf>
    <xf numFmtId="0" fontId="0" fillId="42" borderId="0" xfId="0" applyFill="1" applyAlignment="1">
      <alignment wrapText="1"/>
    </xf>
    <xf numFmtId="0" fontId="9" fillId="42" borderId="0" xfId="0" applyFont="1" applyFill="1" applyAlignment="1">
      <alignment wrapText="1"/>
    </xf>
    <xf numFmtId="0" fontId="0" fillId="42" borderId="0" xfId="0" applyFont="1" applyFill="1" applyAlignment="1">
      <alignment wrapText="1"/>
    </xf>
    <xf numFmtId="0" fontId="0" fillId="42" borderId="0" xfId="0" applyNumberFormat="1" applyFont="1" applyFill="1" applyAlignment="1">
      <alignment wrapText="1"/>
    </xf>
    <xf numFmtId="0" fontId="6" fillId="42" borderId="0" xfId="0" applyFont="1" applyFill="1" applyAlignment="1">
      <alignment wrapText="1"/>
    </xf>
    <xf numFmtId="0" fontId="0" fillId="0" borderId="0" xfId="0" applyFont="1" applyBorder="1" applyAlignment="1">
      <alignment/>
    </xf>
    <xf numFmtId="0" fontId="10" fillId="0" borderId="0" xfId="0" applyFont="1" applyFill="1" applyAlignment="1">
      <alignment/>
    </xf>
    <xf numFmtId="0" fontId="6" fillId="42" borderId="0" xfId="0" applyNumberFormat="1" applyFont="1" applyFill="1" applyAlignment="1">
      <alignment horizontal="left"/>
    </xf>
    <xf numFmtId="0" fontId="2" fillId="42" borderId="0" xfId="0" applyFont="1" applyFill="1" applyBorder="1" applyAlignment="1">
      <alignment/>
    </xf>
    <xf numFmtId="0" fontId="10" fillId="42" borderId="0" xfId="0" applyFont="1" applyFill="1" applyBorder="1" applyAlignment="1">
      <alignment/>
    </xf>
    <xf numFmtId="0" fontId="8" fillId="42" borderId="0" xfId="0" applyNumberFormat="1" applyFont="1" applyFill="1" applyBorder="1" applyAlignment="1">
      <alignment horizontal="left" vertical="center" wrapText="1"/>
    </xf>
    <xf numFmtId="0" fontId="9" fillId="42" borderId="0" xfId="0" applyNumberFormat="1" applyFont="1" applyFill="1" applyBorder="1" applyAlignment="1">
      <alignment horizontal="right" wrapText="1"/>
    </xf>
    <xf numFmtId="0" fontId="0" fillId="42" borderId="0" xfId="0" applyFont="1" applyFill="1" applyAlignment="1">
      <alignment/>
    </xf>
    <xf numFmtId="0" fontId="2" fillId="42" borderId="0" xfId="0" applyFont="1" applyFill="1" applyBorder="1" applyAlignment="1">
      <alignment/>
    </xf>
    <xf numFmtId="0" fontId="5" fillId="42" borderId="0" xfId="76" applyFill="1" applyBorder="1" applyAlignment="1" applyProtection="1">
      <alignment/>
      <protection/>
    </xf>
    <xf numFmtId="0" fontId="0" fillId="42" borderId="0" xfId="0" applyFill="1" applyBorder="1" applyAlignment="1">
      <alignment/>
    </xf>
    <xf numFmtId="0" fontId="0" fillId="42" borderId="0" xfId="0" applyFill="1" applyAlignment="1">
      <alignment/>
    </xf>
    <xf numFmtId="0" fontId="9" fillId="42" borderId="0" xfId="0" applyFont="1" applyFill="1" applyAlignment="1">
      <alignment/>
    </xf>
    <xf numFmtId="0" fontId="0" fillId="42" borderId="0" xfId="0" applyFont="1" applyFill="1" applyAlignment="1">
      <alignment/>
    </xf>
    <xf numFmtId="0" fontId="0" fillId="42" borderId="0" xfId="0" applyFont="1" applyFill="1" applyAlignment="1">
      <alignment wrapText="1"/>
    </xf>
    <xf numFmtId="0" fontId="9" fillId="42" borderId="0" xfId="0" applyFont="1" applyFill="1" applyAlignment="1">
      <alignment/>
    </xf>
    <xf numFmtId="0" fontId="0" fillId="42" borderId="0" xfId="0" applyFont="1" applyFill="1" applyAlignment="1">
      <alignment/>
    </xf>
    <xf numFmtId="0" fontId="9" fillId="42" borderId="0" xfId="0" applyFont="1" applyFill="1" applyAlignment="1">
      <alignment/>
    </xf>
    <xf numFmtId="0" fontId="16" fillId="0" borderId="0" xfId="0" applyFont="1" applyAlignment="1">
      <alignment/>
    </xf>
    <xf numFmtId="0" fontId="15" fillId="0" borderId="0" xfId="0" applyFont="1" applyAlignment="1">
      <alignment/>
    </xf>
    <xf numFmtId="0" fontId="0" fillId="0" borderId="0" xfId="0" applyFill="1" applyBorder="1" applyAlignment="1">
      <alignment/>
    </xf>
    <xf numFmtId="0" fontId="2" fillId="42" borderId="0" xfId="0" applyFont="1" applyFill="1" applyBorder="1" applyAlignment="1">
      <alignment vertical="center"/>
    </xf>
    <xf numFmtId="0" fontId="10" fillId="42" borderId="0" xfId="0" applyFont="1" applyFill="1" applyBorder="1" applyAlignment="1">
      <alignment/>
    </xf>
    <xf numFmtId="0" fontId="0" fillId="42" borderId="0" xfId="0" applyFont="1" applyFill="1" applyBorder="1" applyAlignment="1">
      <alignment/>
    </xf>
    <xf numFmtId="0" fontId="3" fillId="42" borderId="0" xfId="0" applyFont="1" applyFill="1" applyAlignment="1">
      <alignment vertical="top" wrapText="1"/>
    </xf>
    <xf numFmtId="0" fontId="3" fillId="42" borderId="0" xfId="0" applyNumberFormat="1" applyFont="1" applyFill="1" applyAlignment="1">
      <alignment vertical="top" wrapText="1"/>
    </xf>
    <xf numFmtId="0" fontId="3" fillId="42" borderId="0" xfId="0" applyNumberFormat="1" applyFont="1" applyFill="1" applyAlignment="1">
      <alignment wrapText="1"/>
    </xf>
    <xf numFmtId="0" fontId="2" fillId="42" borderId="0" xfId="0" applyFont="1" applyFill="1" applyBorder="1" applyAlignment="1">
      <alignment vertical="top"/>
    </xf>
    <xf numFmtId="0" fontId="8" fillId="42" borderId="0" xfId="0" applyNumberFormat="1" applyFont="1" applyFill="1" applyBorder="1" applyAlignment="1">
      <alignment horizontal="left" vertical="top" wrapText="1"/>
    </xf>
    <xf numFmtId="0" fontId="0" fillId="42" borderId="0" xfId="0" applyFill="1" applyBorder="1" applyAlignment="1">
      <alignment vertical="top"/>
    </xf>
    <xf numFmtId="0" fontId="0" fillId="0" borderId="0" xfId="0" applyBorder="1" applyAlignment="1">
      <alignment vertical="top"/>
    </xf>
    <xf numFmtId="0" fontId="9" fillId="42" borderId="0" xfId="0" applyFont="1" applyFill="1" applyAlignment="1">
      <alignment vertical="top"/>
    </xf>
    <xf numFmtId="0" fontId="0" fillId="0" borderId="0" xfId="0" applyFont="1" applyAlignment="1">
      <alignment wrapText="1"/>
    </xf>
    <xf numFmtId="0" fontId="0" fillId="42" borderId="0" xfId="0" applyFont="1" applyFill="1" applyBorder="1" applyAlignment="1">
      <alignment horizontal="center" wrapText="1"/>
    </xf>
    <xf numFmtId="0" fontId="0" fillId="42" borderId="0" xfId="0" applyFont="1" applyFill="1" applyBorder="1" applyAlignment="1">
      <alignment wrapText="1"/>
    </xf>
    <xf numFmtId="0" fontId="0" fillId="42" borderId="15" xfId="0" applyFill="1" applyBorder="1" applyAlignment="1">
      <alignment wrapText="1"/>
    </xf>
    <xf numFmtId="0" fontId="6" fillId="42" borderId="0" xfId="0" applyNumberFormat="1" applyFont="1" applyFill="1" applyAlignment="1">
      <alignment vertical="top"/>
    </xf>
    <xf numFmtId="0" fontId="8" fillId="42" borderId="0" xfId="0" applyNumberFormat="1" applyFont="1" applyFill="1" applyBorder="1" applyAlignment="1">
      <alignment vertical="top" wrapText="1"/>
    </xf>
    <xf numFmtId="1" fontId="7" fillId="42" borderId="0" xfId="0" applyNumberFormat="1" applyFont="1" applyFill="1" applyBorder="1" applyAlignment="1">
      <alignment horizontal="right" vertical="center" wrapText="1"/>
    </xf>
    <xf numFmtId="0" fontId="0" fillId="42" borderId="0" xfId="0" applyFont="1" applyFill="1" applyBorder="1" applyAlignment="1">
      <alignment vertical="top" wrapText="1"/>
    </xf>
    <xf numFmtId="0" fontId="0" fillId="0" borderId="0" xfId="0" applyFont="1" applyFill="1" applyBorder="1" applyAlignment="1">
      <alignment wrapText="1"/>
    </xf>
    <xf numFmtId="164" fontId="0" fillId="0" borderId="0" xfId="0" applyNumberFormat="1" applyFont="1" applyFill="1" applyBorder="1" applyAlignment="1">
      <alignment horizontal="right"/>
    </xf>
    <xf numFmtId="164" fontId="0" fillId="0" borderId="0" xfId="0" applyNumberFormat="1" applyFont="1" applyFill="1" applyBorder="1" applyAlignment="1">
      <alignment/>
    </xf>
    <xf numFmtId="164"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9" fillId="0" borderId="0" xfId="0" applyFont="1" applyFill="1" applyBorder="1" applyAlignment="1">
      <alignment/>
    </xf>
    <xf numFmtId="0" fontId="9"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16" xfId="0" applyFont="1" applyFill="1" applyBorder="1" applyAlignment="1">
      <alignment vertical="top" wrapText="1"/>
    </xf>
    <xf numFmtId="0" fontId="0" fillId="0" borderId="0" xfId="0" applyFont="1" applyFill="1" applyBorder="1" applyAlignment="1">
      <alignment horizontal="left" wrapText="1"/>
    </xf>
    <xf numFmtId="0" fontId="9" fillId="0" borderId="0" xfId="0" applyFont="1" applyFill="1" applyBorder="1" applyAlignment="1">
      <alignment vertical="top" wrapText="1"/>
    </xf>
    <xf numFmtId="0" fontId="9" fillId="0" borderId="16" xfId="0" applyFont="1" applyFill="1" applyBorder="1" applyAlignment="1">
      <alignment/>
    </xf>
    <xf numFmtId="0" fontId="9" fillId="0" borderId="0" xfId="0" applyFont="1" applyFill="1" applyBorder="1" applyAlignment="1">
      <alignment/>
    </xf>
    <xf numFmtId="0" fontId="9" fillId="0" borderId="16" xfId="0" applyFont="1" applyFill="1" applyBorder="1" applyAlignment="1">
      <alignment horizontal="center"/>
    </xf>
    <xf numFmtId="0" fontId="9" fillId="0" borderId="17" xfId="0" applyFont="1" applyFill="1" applyBorder="1" applyAlignment="1">
      <alignment/>
    </xf>
    <xf numFmtId="0" fontId="0" fillId="0" borderId="15" xfId="0" applyFont="1" applyFill="1" applyBorder="1" applyAlignment="1">
      <alignment/>
    </xf>
    <xf numFmtId="0" fontId="0" fillId="0" borderId="0" xfId="0" applyFont="1" applyFill="1" applyAlignment="1">
      <alignment/>
    </xf>
    <xf numFmtId="0" fontId="17" fillId="0" borderId="0" xfId="0" applyFont="1" applyAlignment="1">
      <alignment/>
    </xf>
    <xf numFmtId="0" fontId="0" fillId="0" borderId="16" xfId="0" applyFont="1" applyFill="1" applyBorder="1" applyAlignment="1">
      <alignment/>
    </xf>
    <xf numFmtId="0" fontId="0" fillId="0" borderId="17" xfId="0" applyFont="1" applyFill="1" applyBorder="1" applyAlignment="1">
      <alignment/>
    </xf>
    <xf numFmtId="0" fontId="0" fillId="0" borderId="16" xfId="0" applyFont="1" applyFill="1" applyBorder="1" applyAlignment="1">
      <alignment vertical="top"/>
    </xf>
    <xf numFmtId="164" fontId="0" fillId="0" borderId="0" xfId="0" applyNumberFormat="1" applyFont="1" applyBorder="1" applyAlignment="1">
      <alignment/>
    </xf>
    <xf numFmtId="164" fontId="0" fillId="0" borderId="17" xfId="0" applyNumberFormat="1" applyFont="1" applyFill="1" applyBorder="1" applyAlignment="1">
      <alignment horizontal="right"/>
    </xf>
    <xf numFmtId="0" fontId="0" fillId="0" borderId="17" xfId="0" applyFont="1" applyBorder="1" applyAlignment="1">
      <alignment horizontal="right"/>
    </xf>
    <xf numFmtId="0" fontId="0" fillId="0" borderId="17" xfId="0" applyFont="1" applyFill="1" applyBorder="1" applyAlignment="1">
      <alignment/>
    </xf>
    <xf numFmtId="0" fontId="0" fillId="0" borderId="16" xfId="0" applyFont="1" applyFill="1" applyBorder="1" applyAlignment="1">
      <alignment/>
    </xf>
    <xf numFmtId="164" fontId="0" fillId="0" borderId="0" xfId="0" applyNumberFormat="1" applyFont="1" applyFill="1" applyBorder="1" applyAlignment="1" applyProtection="1">
      <alignment horizontal="right"/>
      <protection locked="0"/>
    </xf>
    <xf numFmtId="164" fontId="0" fillId="0" borderId="15" xfId="0" applyNumberFormat="1" applyFont="1" applyFill="1" applyBorder="1" applyAlignment="1">
      <alignment horizontal="right"/>
    </xf>
    <xf numFmtId="0" fontId="0" fillId="42" borderId="0" xfId="0" applyNumberFormat="1" applyFont="1" applyFill="1" applyAlignment="1">
      <alignment vertical="top"/>
    </xf>
    <xf numFmtId="0" fontId="0" fillId="42" borderId="0" xfId="0" applyFont="1" applyFill="1" applyAlignment="1">
      <alignment vertical="top"/>
    </xf>
    <xf numFmtId="0" fontId="0" fillId="42" borderId="0" xfId="0" applyFont="1" applyFill="1" applyAlignment="1">
      <alignment vertical="top" wrapText="1"/>
    </xf>
    <xf numFmtId="165" fontId="0" fillId="0" borderId="0" xfId="0" applyNumberFormat="1" applyFont="1" applyFill="1" applyBorder="1" applyAlignment="1" applyProtection="1">
      <alignment horizontal="right"/>
      <protection locked="0"/>
    </xf>
    <xf numFmtId="0" fontId="0" fillId="0" borderId="17" xfId="0" applyFont="1" applyFill="1" applyBorder="1" applyAlignment="1">
      <alignment horizontal="right"/>
    </xf>
    <xf numFmtId="0" fontId="0" fillId="0" borderId="0" xfId="0" applyFont="1" applyFill="1" applyBorder="1" applyAlignment="1">
      <alignment horizontal="right"/>
    </xf>
    <xf numFmtId="0" fontId="9" fillId="42" borderId="0" xfId="0" applyFont="1" applyFill="1" applyBorder="1" applyAlignment="1">
      <alignment/>
    </xf>
    <xf numFmtId="0" fontId="9" fillId="42" borderId="0" xfId="0" applyFont="1" applyFill="1" applyBorder="1" applyAlignment="1">
      <alignment horizontal="center"/>
    </xf>
    <xf numFmtId="0" fontId="0" fillId="42" borderId="0" xfId="0" applyFont="1" applyFill="1" applyBorder="1" applyAlignment="1">
      <alignment/>
    </xf>
    <xf numFmtId="0" fontId="15" fillId="42" borderId="0" xfId="0" applyFont="1" applyFill="1" applyAlignment="1">
      <alignment/>
    </xf>
    <xf numFmtId="0" fontId="16" fillId="42" borderId="0" xfId="0" applyFont="1" applyFill="1" applyAlignment="1">
      <alignment/>
    </xf>
    <xf numFmtId="0" fontId="5" fillId="42" borderId="0" xfId="76" applyFont="1" applyFill="1" applyAlignment="1" applyProtection="1">
      <alignment/>
      <protection/>
    </xf>
    <xf numFmtId="0" fontId="17" fillId="42" borderId="0" xfId="0" applyFont="1" applyFill="1" applyAlignment="1">
      <alignment/>
    </xf>
    <xf numFmtId="0" fontId="0" fillId="0" borderId="17" xfId="0" applyFont="1" applyBorder="1" applyAlignment="1">
      <alignment/>
    </xf>
    <xf numFmtId="0" fontId="0" fillId="0" borderId="0" xfId="0" applyFont="1" applyBorder="1" applyAlignment="1">
      <alignment horizontal="right"/>
    </xf>
    <xf numFmtId="0" fontId="0" fillId="0" borderId="0" xfId="0" applyNumberFormat="1" applyFont="1" applyBorder="1" applyAlignment="1">
      <alignment/>
    </xf>
    <xf numFmtId="164" fontId="0" fillId="0" borderId="0" xfId="0" applyNumberFormat="1" applyFont="1" applyBorder="1" applyAlignment="1">
      <alignment horizontal="right"/>
    </xf>
    <xf numFmtId="0" fontId="0" fillId="42" borderId="0" xfId="0" applyFont="1" applyFill="1" applyAlignment="1">
      <alignment horizontal="left" wrapText="1"/>
    </xf>
    <xf numFmtId="0" fontId="0" fillId="42" borderId="0" xfId="0" applyFont="1" applyFill="1" applyBorder="1" applyAlignment="1">
      <alignment/>
    </xf>
    <xf numFmtId="0" fontId="0" fillId="42" borderId="0" xfId="0" applyFont="1" applyFill="1" applyAlignment="1">
      <alignment/>
    </xf>
    <xf numFmtId="164" fontId="0" fillId="0" borderId="17" xfId="0" applyNumberFormat="1" applyFont="1" applyFill="1" applyBorder="1" applyAlignment="1">
      <alignment/>
    </xf>
    <xf numFmtId="0" fontId="9" fillId="0" borderId="17" xfId="0" applyFont="1" applyFill="1" applyBorder="1" applyAlignment="1">
      <alignment/>
    </xf>
    <xf numFmtId="164" fontId="0" fillId="0" borderId="18" xfId="0" applyNumberFormat="1" applyFont="1" applyFill="1" applyBorder="1" applyAlignment="1">
      <alignment/>
    </xf>
    <xf numFmtId="1" fontId="10" fillId="42" borderId="0" xfId="0" applyNumberFormat="1" applyFont="1" applyFill="1" applyAlignment="1">
      <alignment horizontal="right"/>
    </xf>
    <xf numFmtId="0" fontId="10" fillId="42" borderId="0" xfId="0" applyFont="1" applyFill="1" applyAlignment="1">
      <alignment/>
    </xf>
    <xf numFmtId="1" fontId="0" fillId="42" borderId="0" xfId="0" applyNumberFormat="1" applyFont="1" applyFill="1" applyBorder="1" applyAlignment="1">
      <alignment horizontal="right"/>
    </xf>
    <xf numFmtId="1" fontId="0" fillId="42" borderId="0" xfId="0" applyNumberFormat="1" applyFont="1" applyFill="1" applyAlignment="1">
      <alignment horizontal="right"/>
    </xf>
    <xf numFmtId="1" fontId="9" fillId="0" borderId="0" xfId="0" applyNumberFormat="1" applyFont="1" applyFill="1" applyBorder="1" applyAlignment="1">
      <alignment horizontal="right"/>
    </xf>
    <xf numFmtId="0" fontId="9" fillId="0" borderId="0" xfId="0" applyFont="1" applyFill="1" applyBorder="1" applyAlignment="1">
      <alignment horizontal="right"/>
    </xf>
    <xf numFmtId="0" fontId="9" fillId="0" borderId="0" xfId="0" applyFont="1" applyFill="1" applyBorder="1" applyAlignment="1">
      <alignment horizontal="right" wrapText="1"/>
    </xf>
    <xf numFmtId="0" fontId="9" fillId="0" borderId="17" xfId="0" applyFont="1" applyFill="1" applyBorder="1" applyAlignment="1">
      <alignment horizontal="right"/>
    </xf>
    <xf numFmtId="1" fontId="0" fillId="0" borderId="0" xfId="0" applyNumberFormat="1" applyFont="1" applyFill="1" applyBorder="1" applyAlignment="1">
      <alignment horizontal="right"/>
    </xf>
    <xf numFmtId="164" fontId="0" fillId="0" borderId="0" xfId="0" applyNumberFormat="1" applyFont="1" applyFill="1" applyBorder="1" applyAlignment="1">
      <alignment wrapText="1"/>
    </xf>
    <xf numFmtId="164" fontId="0" fillId="0" borderId="0" xfId="0" applyNumberFormat="1" applyFont="1" applyFill="1" applyBorder="1" applyAlignment="1">
      <alignment horizontal="right" wrapText="1"/>
    </xf>
    <xf numFmtId="1" fontId="0" fillId="0" borderId="0" xfId="0" applyNumberFormat="1" applyFont="1" applyFill="1" applyBorder="1" applyAlignment="1">
      <alignment horizontal="right" wrapText="1"/>
    </xf>
    <xf numFmtId="0" fontId="0" fillId="0" borderId="0" xfId="0" applyFont="1" applyFill="1" applyBorder="1" applyAlignment="1">
      <alignment horizontal="center" wrapText="1"/>
    </xf>
    <xf numFmtId="0" fontId="0" fillId="0" borderId="17" xfId="0" applyFont="1" applyFill="1" applyBorder="1" applyAlignment="1">
      <alignment horizontal="center" wrapText="1"/>
    </xf>
    <xf numFmtId="1" fontId="0" fillId="0" borderId="15" xfId="0" applyNumberFormat="1" applyFont="1" applyFill="1" applyBorder="1" applyAlignment="1">
      <alignment horizontal="right"/>
    </xf>
    <xf numFmtId="164" fontId="0" fillId="0" borderId="15" xfId="0" applyNumberFormat="1" applyFont="1" applyFill="1" applyBorder="1" applyAlignment="1">
      <alignment/>
    </xf>
    <xf numFmtId="0" fontId="9" fillId="0" borderId="19" xfId="0" applyFont="1" applyFill="1" applyBorder="1" applyAlignment="1">
      <alignment horizontal="right"/>
    </xf>
    <xf numFmtId="1" fontId="0" fillId="42" borderId="0" xfId="0" applyNumberFormat="1" applyFont="1" applyFill="1" applyAlignment="1">
      <alignment horizontal="right" wrapText="1"/>
    </xf>
    <xf numFmtId="0" fontId="6" fillId="42" borderId="0" xfId="0" applyNumberFormat="1" applyFont="1" applyFill="1" applyAlignment="1">
      <alignment horizontal="left"/>
    </xf>
    <xf numFmtId="0" fontId="3" fillId="42" borderId="0" xfId="0" applyNumberFormat="1" applyFont="1" applyFill="1" applyAlignment="1">
      <alignment/>
    </xf>
    <xf numFmtId="0" fontId="0" fillId="0" borderId="0" xfId="0" applyFont="1" applyBorder="1" applyAlignment="1">
      <alignment/>
    </xf>
    <xf numFmtId="165" fontId="0" fillId="0" borderId="0" xfId="0" applyNumberFormat="1" applyFont="1" applyFill="1" applyBorder="1" applyAlignment="1">
      <alignment horizontal="right"/>
    </xf>
    <xf numFmtId="164" fontId="0" fillId="42" borderId="0" xfId="0" applyNumberFormat="1" applyFont="1" applyFill="1" applyBorder="1" applyAlignment="1">
      <alignment horizontal="right"/>
    </xf>
    <xf numFmtId="0" fontId="9" fillId="42" borderId="0" xfId="0" applyFont="1" applyFill="1" applyBorder="1" applyAlignment="1">
      <alignment/>
    </xf>
    <xf numFmtId="0" fontId="9" fillId="0" borderId="16" xfId="0" applyFont="1" applyFill="1" applyBorder="1" applyAlignment="1">
      <alignment/>
    </xf>
    <xf numFmtId="164" fontId="0" fillId="0" borderId="0" xfId="0" applyNumberFormat="1" applyFont="1" applyBorder="1" applyAlignment="1">
      <alignment/>
    </xf>
    <xf numFmtId="0" fontId="0" fillId="42" borderId="0" xfId="0" applyFont="1" applyFill="1" applyBorder="1" applyAlignment="1">
      <alignment vertical="top"/>
    </xf>
    <xf numFmtId="165" fontId="0" fillId="0" borderId="0" xfId="0" applyNumberFormat="1" applyFont="1" applyFill="1" applyBorder="1" applyAlignment="1">
      <alignment/>
    </xf>
    <xf numFmtId="0" fontId="6" fillId="42" borderId="0" xfId="0" applyNumberFormat="1" applyFont="1" applyFill="1" applyAlignment="1">
      <alignment vertical="top"/>
    </xf>
    <xf numFmtId="0" fontId="3" fillId="42" borderId="0" xfId="0" applyNumberFormat="1" applyFont="1" applyFill="1" applyAlignment="1">
      <alignment vertical="top"/>
    </xf>
    <xf numFmtId="0" fontId="0" fillId="0" borderId="0" xfId="0" applyNumberFormat="1" applyFont="1" applyFill="1" applyBorder="1" applyAlignment="1">
      <alignment/>
    </xf>
    <xf numFmtId="165" fontId="0" fillId="0" borderId="0" xfId="0" applyNumberFormat="1" applyFont="1" applyFill="1" applyBorder="1" applyAlignment="1">
      <alignment/>
    </xf>
    <xf numFmtId="0" fontId="9" fillId="0" borderId="0" xfId="0" applyFont="1" applyFill="1" applyBorder="1" applyAlignment="1">
      <alignment wrapText="1"/>
    </xf>
    <xf numFmtId="166" fontId="0" fillId="0" borderId="0" xfId="0" applyNumberFormat="1" applyFont="1" applyFill="1" applyBorder="1" applyAlignment="1">
      <alignment horizontal="right"/>
    </xf>
    <xf numFmtId="0" fontId="0" fillId="0" borderId="0" xfId="0" applyNumberFormat="1" applyFont="1" applyFill="1" applyBorder="1" applyAlignment="1">
      <alignment horizontal="right"/>
    </xf>
    <xf numFmtId="0" fontId="10" fillId="42" borderId="0" xfId="0" applyNumberFormat="1" applyFont="1" applyFill="1" applyAlignment="1">
      <alignment horizontal="right"/>
    </xf>
    <xf numFmtId="0" fontId="0" fillId="42" borderId="0" xfId="0" applyNumberFormat="1" applyFont="1" applyFill="1" applyBorder="1" applyAlignment="1">
      <alignment horizontal="right" wrapText="1"/>
    </xf>
    <xf numFmtId="0" fontId="0" fillId="42" borderId="0" xfId="0" applyNumberFormat="1" applyFont="1" applyFill="1" applyAlignment="1">
      <alignment horizontal="right"/>
    </xf>
    <xf numFmtId="0" fontId="9" fillId="0" borderId="0" xfId="0" applyNumberFormat="1" applyFont="1" applyFill="1" applyBorder="1" applyAlignment="1">
      <alignment horizontal="right"/>
    </xf>
    <xf numFmtId="0" fontId="0" fillId="42" borderId="0" xfId="0" applyNumberFormat="1" applyFont="1" applyFill="1" applyBorder="1" applyAlignment="1">
      <alignment horizontal="right"/>
    </xf>
    <xf numFmtId="164" fontId="10" fillId="42" borderId="0" xfId="0" applyNumberFormat="1" applyFont="1" applyFill="1" applyAlignment="1">
      <alignment horizontal="right"/>
    </xf>
    <xf numFmtId="164" fontId="0" fillId="42" borderId="0" xfId="0" applyNumberFormat="1" applyFont="1" applyFill="1" applyBorder="1" applyAlignment="1">
      <alignment horizontal="right" wrapText="1"/>
    </xf>
    <xf numFmtId="164" fontId="0" fillId="42" borderId="0" xfId="0" applyNumberFormat="1" applyFont="1" applyFill="1" applyAlignment="1">
      <alignment horizontal="right"/>
    </xf>
    <xf numFmtId="164" fontId="9" fillId="42" borderId="0" xfId="0" applyNumberFormat="1" applyFont="1" applyFill="1" applyBorder="1" applyAlignment="1">
      <alignment horizontal="right" wrapText="1"/>
    </xf>
    <xf numFmtId="164" fontId="9" fillId="0" borderId="0" xfId="0" applyNumberFormat="1" applyFont="1" applyFill="1" applyBorder="1" applyAlignment="1">
      <alignment horizontal="right"/>
    </xf>
    <xf numFmtId="164" fontId="0" fillId="42" borderId="0" xfId="0" applyNumberFormat="1" applyFont="1" applyFill="1" applyAlignment="1">
      <alignment horizontal="right" wrapText="1"/>
    </xf>
    <xf numFmtId="0" fontId="11" fillId="42" borderId="0" xfId="76" applyFont="1" applyFill="1" applyAlignment="1" applyProtection="1">
      <alignment/>
      <protection/>
    </xf>
    <xf numFmtId="0" fontId="0" fillId="42" borderId="14" xfId="0" applyFill="1" applyBorder="1" applyAlignment="1">
      <alignment horizontal="right" wrapText="1"/>
    </xf>
    <xf numFmtId="0" fontId="0" fillId="42" borderId="0" xfId="0" applyFill="1" applyBorder="1" applyAlignment="1">
      <alignment horizontal="right" wrapText="1"/>
    </xf>
    <xf numFmtId="0" fontId="0" fillId="42" borderId="0" xfId="0" applyNumberFormat="1" applyFill="1" applyBorder="1" applyAlignment="1">
      <alignment horizontal="right" wrapText="1"/>
    </xf>
    <xf numFmtId="0" fontId="9" fillId="0" borderId="17" xfId="0" applyFont="1" applyBorder="1" applyAlignment="1">
      <alignment/>
    </xf>
    <xf numFmtId="0" fontId="9" fillId="42" borderId="0" xfId="0" applyFont="1" applyFill="1" applyAlignment="1" applyProtection="1">
      <alignment wrapText="1"/>
      <protection locked="0"/>
    </xf>
    <xf numFmtId="0" fontId="0" fillId="42" borderId="0" xfId="0" applyFont="1" applyFill="1" applyAlignment="1">
      <alignment horizontal="center" vertical="top"/>
    </xf>
    <xf numFmtId="164" fontId="0" fillId="0" borderId="17" xfId="0" applyNumberFormat="1" applyFont="1" applyBorder="1" applyAlignment="1">
      <alignment/>
    </xf>
    <xf numFmtId="0" fontId="0" fillId="42" borderId="0" xfId="0" applyNumberFormat="1" applyFont="1" applyFill="1" applyAlignment="1">
      <alignment/>
    </xf>
    <xf numFmtId="0" fontId="0" fillId="42" borderId="0" xfId="0" applyFont="1" applyFill="1" applyAlignment="1">
      <alignment vertical="center"/>
    </xf>
    <xf numFmtId="0" fontId="0" fillId="42" borderId="0" xfId="0" applyNumberFormat="1" applyFont="1" applyFill="1" applyAlignment="1">
      <alignment horizontal="right" wrapText="1"/>
    </xf>
    <xf numFmtId="0" fontId="6" fillId="42" borderId="0" xfId="0" applyNumberFormat="1" applyFont="1" applyFill="1" applyBorder="1" applyAlignment="1">
      <alignment horizontal="left"/>
    </xf>
    <xf numFmtId="0" fontId="3" fillId="42" borderId="0" xfId="0" applyNumberFormat="1" applyFont="1" applyFill="1" applyBorder="1" applyAlignment="1">
      <alignment/>
    </xf>
    <xf numFmtId="0" fontId="6" fillId="42" borderId="0" xfId="0" applyFont="1" applyFill="1" applyBorder="1" applyAlignment="1">
      <alignment horizontal="left"/>
    </xf>
    <xf numFmtId="0" fontId="11" fillId="42" borderId="0" xfId="76" applyFont="1" applyFill="1" applyAlignment="1" applyProtection="1">
      <alignment horizontal="right"/>
      <protection/>
    </xf>
    <xf numFmtId="0" fontId="0" fillId="42" borderId="0" xfId="76" applyFont="1" applyFill="1" applyAlignment="1" applyProtection="1">
      <alignment horizontal="left" wrapText="1"/>
      <protection/>
    </xf>
    <xf numFmtId="0" fontId="0" fillId="42" borderId="0" xfId="0" applyFont="1" applyFill="1" applyAlignment="1">
      <alignment wrapText="1"/>
    </xf>
    <xf numFmtId="0" fontId="11" fillId="42" borderId="0" xfId="76" applyFont="1" applyFill="1" applyAlignment="1" applyProtection="1">
      <alignment/>
      <protection/>
    </xf>
    <xf numFmtId="0" fontId="0" fillId="42" borderId="20" xfId="0" applyFont="1" applyFill="1" applyBorder="1" applyAlignment="1" applyProtection="1">
      <alignment wrapText="1"/>
      <protection locked="0"/>
    </xf>
    <xf numFmtId="0" fontId="0" fillId="42" borderId="20" xfId="0" applyFill="1" applyBorder="1" applyAlignment="1">
      <alignment wrapText="1"/>
    </xf>
    <xf numFmtId="0" fontId="0" fillId="42" borderId="0" xfId="76" applyFont="1" applyFill="1" applyAlignment="1" applyProtection="1">
      <alignment/>
      <protection/>
    </xf>
    <xf numFmtId="0" fontId="6" fillId="42" borderId="0" xfId="76" applyFont="1" applyFill="1" applyAlignment="1" applyProtection="1">
      <alignment/>
      <protection/>
    </xf>
    <xf numFmtId="0" fontId="5" fillId="42" borderId="0" xfId="76" applyFill="1" applyAlignment="1" applyProtection="1">
      <alignment/>
      <protection/>
    </xf>
    <xf numFmtId="0" fontId="3" fillId="42" borderId="0" xfId="0" applyFont="1" applyFill="1" applyAlignment="1">
      <alignment/>
    </xf>
    <xf numFmtId="0" fontId="18" fillId="42" borderId="0" xfId="76" applyFont="1" applyFill="1" applyAlignment="1" applyProtection="1">
      <alignment/>
      <protection/>
    </xf>
    <xf numFmtId="0" fontId="0" fillId="42" borderId="0" xfId="0" applyFont="1" applyFill="1" applyBorder="1" applyAlignment="1">
      <alignment horizontal="left"/>
    </xf>
    <xf numFmtId="0" fontId="6" fillId="42" borderId="0" xfId="0" applyFont="1" applyFill="1" applyAlignment="1">
      <alignment/>
    </xf>
    <xf numFmtId="165" fontId="0" fillId="0" borderId="0" xfId="0" applyNumberFormat="1" applyFont="1" applyBorder="1" applyAlignment="1">
      <alignment horizontal="right"/>
    </xf>
    <xf numFmtId="0" fontId="0" fillId="0" borderId="17" xfId="0" applyFont="1" applyBorder="1" applyAlignment="1">
      <alignment/>
    </xf>
    <xf numFmtId="0" fontId="0" fillId="0" borderId="21" xfId="0" applyFont="1" applyFill="1" applyBorder="1" applyAlignment="1">
      <alignment vertical="top"/>
    </xf>
    <xf numFmtId="0" fontId="0" fillId="0" borderId="15" xfId="0" applyFont="1" applyFill="1" applyBorder="1" applyAlignment="1">
      <alignment horizontal="left" wrapText="1"/>
    </xf>
    <xf numFmtId="0" fontId="0" fillId="0" borderId="15" xfId="0" applyFont="1" applyFill="1" applyBorder="1" applyAlignment="1">
      <alignment horizontal="left" vertical="center" wrapText="1"/>
    </xf>
    <xf numFmtId="0" fontId="0" fillId="0" borderId="15" xfId="0" applyFont="1" applyFill="1" applyBorder="1" applyAlignment="1">
      <alignment vertical="center"/>
    </xf>
    <xf numFmtId="164" fontId="0" fillId="0" borderId="15" xfId="0" applyNumberFormat="1" applyFont="1" applyFill="1" applyBorder="1" applyAlignment="1">
      <alignment horizontal="right" vertical="center"/>
    </xf>
    <xf numFmtId="0" fontId="0" fillId="0" borderId="0" xfId="0" applyFont="1" applyBorder="1" applyAlignment="1" applyProtection="1">
      <alignment horizontal="right"/>
      <protection locked="0"/>
    </xf>
    <xf numFmtId="165" fontId="0" fillId="0" borderId="0" xfId="0" applyNumberFormat="1" applyFont="1" applyBorder="1" applyAlignment="1">
      <alignment/>
    </xf>
    <xf numFmtId="165" fontId="0" fillId="0" borderId="0" xfId="59" applyNumberFormat="1" applyFont="1" applyFill="1" applyBorder="1" applyAlignment="1">
      <alignment horizontal="right"/>
    </xf>
    <xf numFmtId="0" fontId="16" fillId="42" borderId="0" xfId="0" applyFont="1" applyFill="1" applyBorder="1" applyAlignment="1">
      <alignment/>
    </xf>
    <xf numFmtId="0" fontId="2" fillId="42" borderId="0" xfId="0" applyFont="1" applyFill="1" applyAlignment="1">
      <alignment wrapText="1"/>
    </xf>
    <xf numFmtId="0" fontId="2" fillId="42" borderId="0" xfId="0" applyFont="1" applyFill="1" applyAlignment="1">
      <alignment/>
    </xf>
    <xf numFmtId="0" fontId="2" fillId="0" borderId="0" xfId="0" applyFont="1" applyFill="1" applyAlignment="1">
      <alignment/>
    </xf>
    <xf numFmtId="0" fontId="2" fillId="42" borderId="0" xfId="0" applyFont="1" applyFill="1" applyBorder="1" applyAlignment="1">
      <alignment/>
    </xf>
    <xf numFmtId="164" fontId="2" fillId="42" borderId="0" xfId="0" applyNumberFormat="1" applyFont="1" applyFill="1" applyAlignment="1">
      <alignment horizontal="right"/>
    </xf>
    <xf numFmtId="0" fontId="2" fillId="42" borderId="0" xfId="0" applyNumberFormat="1" applyFont="1" applyFill="1" applyAlignment="1">
      <alignment horizontal="right"/>
    </xf>
    <xf numFmtId="0" fontId="2" fillId="42" borderId="0" xfId="0" applyFont="1" applyFill="1" applyAlignment="1">
      <alignment/>
    </xf>
    <xf numFmtId="0" fontId="11" fillId="42" borderId="0" xfId="76" applyFont="1" applyFill="1" applyAlignment="1" applyProtection="1">
      <alignment/>
      <protection/>
    </xf>
    <xf numFmtId="0" fontId="0" fillId="42" borderId="0" xfId="0" applyNumberFormat="1" applyFont="1" applyFill="1" applyAlignment="1">
      <alignment horizontal="left" wrapText="1"/>
    </xf>
    <xf numFmtId="0" fontId="11" fillId="42" borderId="0" xfId="76" applyFont="1" applyFill="1" applyAlignment="1" applyProtection="1">
      <alignment horizontal="left"/>
      <protection/>
    </xf>
    <xf numFmtId="0" fontId="0" fillId="42" borderId="0" xfId="0" applyFont="1" applyFill="1" applyAlignment="1">
      <alignment horizontal="left"/>
    </xf>
    <xf numFmtId="0" fontId="11" fillId="42" borderId="0" xfId="76" applyFont="1" applyFill="1" applyAlignment="1" applyProtection="1">
      <alignment horizontal="left"/>
      <protection/>
    </xf>
    <xf numFmtId="0" fontId="0" fillId="42" borderId="0" xfId="0" applyFont="1" applyFill="1" applyBorder="1" applyAlignment="1">
      <alignment horizontal="left" wrapText="1"/>
    </xf>
    <xf numFmtId="0" fontId="9" fillId="0" borderId="0" xfId="0" applyFont="1" applyBorder="1" applyAlignment="1">
      <alignment/>
    </xf>
    <xf numFmtId="0" fontId="9" fillId="0" borderId="17" xfId="0" applyFont="1" applyBorder="1" applyAlignment="1">
      <alignment/>
    </xf>
    <xf numFmtId="0" fontId="0" fillId="0" borderId="16" xfId="0" applyFont="1" applyBorder="1" applyAlignment="1">
      <alignment vertical="top"/>
    </xf>
    <xf numFmtId="0" fontId="2" fillId="42" borderId="0" xfId="0" applyFont="1" applyFill="1" applyBorder="1" applyAlignment="1">
      <alignment vertical="center"/>
    </xf>
    <xf numFmtId="0" fontId="9" fillId="0" borderId="0" xfId="0" applyFont="1" applyBorder="1" applyAlignment="1">
      <alignment/>
    </xf>
    <xf numFmtId="0" fontId="0" fillId="42" borderId="0" xfId="0" applyNumberFormat="1" applyFont="1" applyFill="1" applyAlignment="1">
      <alignment horizontal="left"/>
    </xf>
    <xf numFmtId="1" fontId="9" fillId="0" borderId="15" xfId="0" applyNumberFormat="1" applyFont="1" applyFill="1" applyBorder="1" applyAlignment="1">
      <alignment horizontal="right"/>
    </xf>
    <xf numFmtId="0" fontId="9" fillId="0" borderId="15" xfId="0" applyFont="1" applyFill="1" applyBorder="1" applyAlignment="1">
      <alignment horizontal="center"/>
    </xf>
    <xf numFmtId="0" fontId="9" fillId="0" borderId="18" xfId="0" applyFont="1" applyFill="1" applyBorder="1" applyAlignment="1">
      <alignment horizontal="center"/>
    </xf>
    <xf numFmtId="165" fontId="0" fillId="0" borderId="0" xfId="0" applyNumberFormat="1" applyFont="1" applyBorder="1" applyAlignment="1">
      <alignment/>
    </xf>
    <xf numFmtId="165" fontId="0" fillId="0" borderId="0" xfId="0" applyNumberFormat="1" applyFont="1" applyAlignment="1">
      <alignment/>
    </xf>
    <xf numFmtId="0" fontId="0" fillId="43" borderId="0" xfId="0" applyFont="1" applyFill="1" applyAlignment="1">
      <alignment/>
    </xf>
    <xf numFmtId="0" fontId="0" fillId="43" borderId="0" xfId="0" applyFont="1" applyFill="1" applyBorder="1" applyAlignment="1">
      <alignment horizontal="left" wrapText="1"/>
    </xf>
    <xf numFmtId="0" fontId="0" fillId="43" borderId="0" xfId="0" applyFill="1" applyAlignment="1">
      <alignment/>
    </xf>
    <xf numFmtId="0" fontId="0" fillId="42" borderId="0" xfId="76" applyFont="1" applyFill="1" applyBorder="1" applyAlignment="1" applyProtection="1">
      <alignment vertical="top" wrapText="1"/>
      <protection/>
    </xf>
    <xf numFmtId="165" fontId="0" fillId="0" borderId="17" xfId="108" applyNumberFormat="1" applyFont="1" applyFill="1" applyBorder="1">
      <alignment/>
      <protection/>
    </xf>
    <xf numFmtId="164" fontId="0" fillId="0" borderId="17" xfId="108" applyNumberFormat="1" applyFont="1" applyFill="1" applyBorder="1">
      <alignment/>
      <protection/>
    </xf>
    <xf numFmtId="0" fontId="0" fillId="0" borderId="17" xfId="108" applyNumberFormat="1" applyFont="1" applyFill="1" applyBorder="1">
      <alignment/>
      <protection/>
    </xf>
    <xf numFmtId="0" fontId="0" fillId="0" borderId="0" xfId="108" applyFont="1" applyFill="1" applyBorder="1" applyAlignment="1">
      <alignment horizontal="right"/>
      <protection/>
    </xf>
    <xf numFmtId="165" fontId="0" fillId="0" borderId="0" xfId="97" applyNumberFormat="1" applyFont="1" applyFill="1" applyAlignment="1">
      <alignment horizontal="right"/>
      <protection/>
    </xf>
    <xf numFmtId="165" fontId="0" fillId="0" borderId="0" xfId="93" applyNumberFormat="1" applyFont="1" applyFill="1" applyBorder="1" applyAlignment="1">
      <alignment/>
      <protection/>
    </xf>
    <xf numFmtId="0" fontId="0" fillId="0" borderId="0" xfId="0" applyFont="1" applyFill="1" applyAlignment="1">
      <alignment/>
    </xf>
    <xf numFmtId="164" fontId="0" fillId="0" borderId="17" xfId="108" applyNumberFormat="1" applyFont="1" applyFill="1" applyBorder="1" applyAlignment="1">
      <alignment horizontal="right"/>
      <protection/>
    </xf>
    <xf numFmtId="164" fontId="0" fillId="0" borderId="0" xfId="108" applyNumberFormat="1" applyFont="1" applyFill="1" applyBorder="1" applyAlignment="1">
      <alignment horizontal="right"/>
      <protection/>
    </xf>
    <xf numFmtId="0" fontId="0" fillId="0" borderId="17" xfId="92" applyFont="1" applyFill="1" applyBorder="1">
      <alignment/>
      <protection/>
    </xf>
    <xf numFmtId="164" fontId="0" fillId="0" borderId="17" xfId="92" applyNumberFormat="1" applyFont="1" applyFill="1" applyBorder="1">
      <alignment/>
      <protection/>
    </xf>
    <xf numFmtId="164" fontId="0" fillId="0" borderId="17" xfId="92" applyNumberFormat="1" applyFont="1" applyBorder="1">
      <alignment/>
      <protection/>
    </xf>
    <xf numFmtId="164" fontId="0" fillId="0" borderId="0" xfId="108" applyNumberFormat="1" applyFont="1" applyFill="1" applyBorder="1" applyAlignment="1">
      <alignment horizontal="right" wrapText="1"/>
      <protection/>
    </xf>
    <xf numFmtId="0" fontId="0" fillId="0" borderId="17" xfId="92" applyFont="1" applyBorder="1">
      <alignment/>
      <protection/>
    </xf>
    <xf numFmtId="164" fontId="0" fillId="0" borderId="0" xfId="108" applyNumberFormat="1" applyFont="1" applyFill="1" applyBorder="1" applyAlignment="1">
      <alignment wrapText="1"/>
      <protection/>
    </xf>
    <xf numFmtId="0" fontId="0" fillId="0" borderId="0" xfId="108" applyFont="1" applyFill="1" applyBorder="1" applyAlignment="1">
      <alignment wrapText="1"/>
      <protection/>
    </xf>
    <xf numFmtId="0" fontId="0" fillId="0" borderId="0" xfId="108" applyFont="1" applyFill="1" applyBorder="1">
      <alignment/>
      <protection/>
    </xf>
    <xf numFmtId="164" fontId="0" fillId="0" borderId="0" xfId="92" applyNumberFormat="1" applyFont="1" applyFill="1" applyBorder="1" applyAlignment="1">
      <alignment vertical="top" wrapText="1"/>
      <protection/>
    </xf>
    <xf numFmtId="0" fontId="0" fillId="0" borderId="0" xfId="92" applyFont="1" applyFill="1" applyBorder="1" applyAlignment="1">
      <alignment vertical="top" wrapText="1"/>
      <protection/>
    </xf>
    <xf numFmtId="164" fontId="0" fillId="0" borderId="18" xfId="0" applyNumberFormat="1" applyFont="1" applyFill="1" applyBorder="1" applyAlignment="1">
      <alignment horizontal="right"/>
    </xf>
    <xf numFmtId="164" fontId="0" fillId="0" borderId="0" xfId="108" applyNumberFormat="1" applyFont="1" applyBorder="1" applyAlignment="1">
      <alignment horizontal="right"/>
      <protection/>
    </xf>
    <xf numFmtId="164" fontId="0" fillId="0" borderId="22" xfId="108" applyNumberFormat="1" applyFont="1" applyFill="1" applyBorder="1">
      <alignment/>
      <protection/>
    </xf>
    <xf numFmtId="164" fontId="0" fillId="0" borderId="0" xfId="108" applyNumberFormat="1" applyFont="1" applyBorder="1">
      <alignment/>
      <protection/>
    </xf>
    <xf numFmtId="0" fontId="0" fillId="0" borderId="0" xfId="108" applyFont="1">
      <alignment/>
      <protection/>
    </xf>
    <xf numFmtId="164" fontId="0" fillId="0" borderId="17" xfId="108" applyNumberFormat="1" applyFont="1" applyFill="1" applyBorder="1" applyAlignment="1" applyProtection="1">
      <alignment horizontal="right"/>
      <protection locked="0"/>
    </xf>
    <xf numFmtId="0" fontId="0" fillId="0" borderId="0" xfId="108" applyNumberFormat="1" applyFont="1" applyFill="1" applyBorder="1" applyAlignment="1">
      <alignment horizontal="right"/>
      <protection/>
    </xf>
    <xf numFmtId="0" fontId="0" fillId="0" borderId="0" xfId="92" applyFont="1" applyFill="1" applyBorder="1">
      <alignment/>
      <protection/>
    </xf>
    <xf numFmtId="164" fontId="0" fillId="0" borderId="0" xfId="0" applyNumberFormat="1" applyFont="1" applyFill="1" applyBorder="1" applyAlignment="1">
      <alignment vertical="top" wrapText="1"/>
    </xf>
    <xf numFmtId="164" fontId="0" fillId="0" borderId="0" xfId="108" applyNumberFormat="1" applyFont="1" applyBorder="1" applyAlignment="1" applyProtection="1">
      <alignment horizontal="right"/>
      <protection locked="0"/>
    </xf>
    <xf numFmtId="0" fontId="0" fillId="0" borderId="21" xfId="0" applyFont="1" applyFill="1" applyBorder="1" applyAlignment="1">
      <alignment vertical="center"/>
    </xf>
    <xf numFmtId="0" fontId="0" fillId="42" borderId="0" xfId="0" applyFont="1" applyFill="1" applyAlignment="1">
      <alignment horizontal="left" vertical="top"/>
    </xf>
    <xf numFmtId="0" fontId="0" fillId="0" borderId="0" xfId="0" applyFont="1" applyFill="1" applyAlignment="1">
      <alignment horizontal="left" vertical="top"/>
    </xf>
    <xf numFmtId="0" fontId="0" fillId="0" borderId="22" xfId="108" applyNumberFormat="1" applyFont="1" applyFill="1" applyBorder="1">
      <alignment/>
      <protection/>
    </xf>
    <xf numFmtId="2" fontId="0" fillId="0" borderId="22" xfId="108" applyNumberFormat="1" applyFont="1" applyFill="1" applyBorder="1">
      <alignment/>
      <protection/>
    </xf>
    <xf numFmtId="164" fontId="0" fillId="0" borderId="0" xfId="92" applyNumberFormat="1" applyFont="1" applyFill="1" applyBorder="1">
      <alignment/>
      <protection/>
    </xf>
    <xf numFmtId="0" fontId="0" fillId="0" borderId="0" xfId="108" applyFont="1" applyBorder="1" applyAlignment="1">
      <alignment horizontal="right"/>
      <protection/>
    </xf>
    <xf numFmtId="0" fontId="0" fillId="0" borderId="0" xfId="108" applyFont="1" applyBorder="1" applyAlignment="1" applyProtection="1">
      <alignment horizontal="right"/>
      <protection locked="0"/>
    </xf>
    <xf numFmtId="0" fontId="0" fillId="0" borderId="0" xfId="108" applyNumberFormat="1" applyFont="1" applyBorder="1">
      <alignment/>
      <protection/>
    </xf>
    <xf numFmtId="165" fontId="0" fillId="0" borderId="0" xfId="108" applyNumberFormat="1" applyFont="1" applyFill="1">
      <alignment/>
      <protection/>
    </xf>
    <xf numFmtId="164" fontId="0" fillId="0" borderId="0" xfId="108" applyNumberFormat="1" applyFont="1" applyFill="1">
      <alignment/>
      <protection/>
    </xf>
    <xf numFmtId="0" fontId="0" fillId="0" borderId="0" xfId="108" applyNumberFormat="1" applyFont="1" applyFill="1" applyBorder="1">
      <alignment/>
      <protection/>
    </xf>
    <xf numFmtId="164" fontId="0" fillId="0" borderId="0" xfId="108" applyNumberFormat="1" applyFont="1" applyFill="1" applyBorder="1">
      <alignment/>
      <protection/>
    </xf>
    <xf numFmtId="165" fontId="0" fillId="0" borderId="0" xfId="96" applyNumberFormat="1" applyFont="1" applyFill="1" applyBorder="1" applyAlignment="1">
      <alignment/>
      <protection/>
    </xf>
    <xf numFmtId="165" fontId="0" fillId="0" borderId="17" xfId="96" applyNumberFormat="1" applyFont="1" applyFill="1" applyBorder="1" applyAlignment="1">
      <alignment/>
      <protection/>
    </xf>
    <xf numFmtId="165" fontId="0" fillId="0" borderId="17" xfId="0" applyNumberFormat="1" applyFont="1" applyFill="1" applyBorder="1" applyAlignment="1">
      <alignment/>
    </xf>
    <xf numFmtId="0" fontId="0" fillId="0" borderId="0" xfId="0" applyFont="1" applyFill="1" applyBorder="1" applyAlignment="1">
      <alignment vertical="top"/>
    </xf>
    <xf numFmtId="0" fontId="9" fillId="0" borderId="16" xfId="0" applyFont="1" applyFill="1" applyBorder="1" applyAlignment="1">
      <alignment vertical="top"/>
    </xf>
    <xf numFmtId="0" fontId="0" fillId="0" borderId="17" xfId="108" applyFont="1" applyFill="1" applyBorder="1" applyAlignment="1" applyProtection="1">
      <alignment horizontal="right"/>
      <protection locked="0"/>
    </xf>
    <xf numFmtId="0" fontId="0" fillId="0" borderId="0" xfId="92" applyFont="1">
      <alignment/>
      <protection/>
    </xf>
    <xf numFmtId="164" fontId="0" fillId="0" borderId="0" xfId="92" applyNumberFormat="1" applyFont="1" applyFill="1">
      <alignment/>
      <protection/>
    </xf>
    <xf numFmtId="0" fontId="0" fillId="0" borderId="0" xfId="92" applyFont="1" applyAlignment="1">
      <alignment horizontal="right"/>
      <protection/>
    </xf>
    <xf numFmtId="0" fontId="0" fillId="0" borderId="0" xfId="92" applyFont="1" applyFill="1" applyAlignment="1">
      <alignment horizontal="right"/>
      <protection/>
    </xf>
    <xf numFmtId="0" fontId="0" fillId="0" borderId="21" xfId="0" applyFont="1" applyFill="1" applyBorder="1" applyAlignment="1">
      <alignment horizontal="right" vertical="top"/>
    </xf>
    <xf numFmtId="0" fontId="0" fillId="0" borderId="15" xfId="0" applyFont="1" applyFill="1" applyBorder="1" applyAlignment="1">
      <alignment horizontal="left" vertical="top" wrapText="1"/>
    </xf>
    <xf numFmtId="0" fontId="0" fillId="0" borderId="15" xfId="0" applyFont="1" applyFill="1" applyBorder="1" applyAlignment="1">
      <alignment horizontal="left"/>
    </xf>
    <xf numFmtId="164" fontId="0" fillId="0" borderId="0" xfId="92" applyNumberFormat="1" applyFont="1">
      <alignment/>
      <protection/>
    </xf>
    <xf numFmtId="0" fontId="0" fillId="42" borderId="16" xfId="0" applyFont="1" applyFill="1" applyBorder="1" applyAlignment="1">
      <alignment/>
    </xf>
    <xf numFmtId="164" fontId="0" fillId="0" borderId="0" xfId="92" applyNumberFormat="1" applyFont="1" applyBorder="1">
      <alignment/>
      <protection/>
    </xf>
    <xf numFmtId="0" fontId="0" fillId="0" borderId="0" xfId="92" applyFont="1" applyBorder="1">
      <alignment/>
      <protection/>
    </xf>
    <xf numFmtId="164" fontId="0" fillId="0" borderId="17" xfId="108" applyNumberFormat="1" applyFont="1" applyBorder="1" applyAlignment="1">
      <alignment/>
      <protection/>
    </xf>
    <xf numFmtId="164" fontId="0" fillId="0" borderId="23" xfId="92" applyNumberFormat="1" applyFont="1" applyFill="1" applyBorder="1" applyAlignment="1">
      <alignment vertical="top" wrapText="1"/>
      <protection/>
    </xf>
    <xf numFmtId="0" fontId="0" fillId="0" borderId="23" xfId="92" applyFont="1" applyFill="1" applyBorder="1">
      <alignment/>
      <protection/>
    </xf>
    <xf numFmtId="0" fontId="0" fillId="0" borderId="0" xfId="0" applyFont="1" applyBorder="1" applyAlignment="1">
      <alignment vertical="top"/>
    </xf>
    <xf numFmtId="0" fontId="0" fillId="0" borderId="15" xfId="0" applyFont="1" applyFill="1" applyBorder="1" applyAlignment="1">
      <alignment wrapText="1"/>
    </xf>
    <xf numFmtId="0" fontId="0" fillId="42" borderId="0" xfId="0" applyFont="1" applyFill="1" applyAlignment="1">
      <alignment horizontal="right" vertical="top"/>
    </xf>
    <xf numFmtId="165" fontId="0" fillId="0" borderId="22" xfId="0" applyNumberFormat="1" applyFont="1" applyFill="1" applyBorder="1" applyAlignment="1">
      <alignment/>
    </xf>
    <xf numFmtId="0" fontId="0" fillId="0" borderId="22" xfId="0" applyNumberFormat="1" applyFont="1" applyFill="1" applyBorder="1" applyAlignment="1">
      <alignment/>
    </xf>
    <xf numFmtId="165" fontId="0" fillId="0" borderId="0" xfId="97" applyNumberFormat="1" applyFont="1" applyAlignment="1">
      <alignment horizontal="right"/>
      <protection/>
    </xf>
    <xf numFmtId="0" fontId="0" fillId="0" borderId="0" xfId="108" applyFont="1" applyFill="1" applyAlignment="1">
      <alignment horizontal="right"/>
      <protection/>
    </xf>
    <xf numFmtId="0" fontId="0" fillId="0" borderId="17" xfId="0" applyFont="1" applyFill="1" applyBorder="1" applyAlignment="1" applyProtection="1">
      <alignment horizontal="right"/>
      <protection locked="0"/>
    </xf>
    <xf numFmtId="0" fontId="0" fillId="0" borderId="0" xfId="108" applyFont="1" applyFill="1" applyAlignment="1">
      <alignment/>
      <protection/>
    </xf>
    <xf numFmtId="0" fontId="0" fillId="0" borderId="0" xfId="108" applyFont="1" applyFill="1" applyBorder="1" applyAlignment="1">
      <alignment/>
      <protection/>
    </xf>
    <xf numFmtId="165" fontId="0" fillId="0" borderId="0" xfId="108" applyNumberFormat="1" applyFont="1" applyFill="1" applyBorder="1" applyAlignment="1">
      <alignment horizontal="right"/>
      <protection/>
    </xf>
    <xf numFmtId="164" fontId="0" fillId="0" borderId="22" xfId="0" applyNumberFormat="1" applyFont="1" applyFill="1" applyBorder="1" applyAlignment="1">
      <alignment/>
    </xf>
    <xf numFmtId="0" fontId="0" fillId="0" borderId="0" xfId="0" applyFont="1" applyAlignment="1">
      <alignment/>
    </xf>
    <xf numFmtId="0" fontId="0" fillId="43" borderId="0" xfId="0" applyFill="1" applyBorder="1" applyAlignment="1">
      <alignment vertical="top"/>
    </xf>
    <xf numFmtId="0" fontId="0" fillId="43" borderId="0" xfId="0" applyFill="1" applyBorder="1" applyAlignment="1">
      <alignment/>
    </xf>
    <xf numFmtId="0" fontId="0" fillId="43" borderId="0" xfId="0" applyFont="1" applyFill="1" applyBorder="1" applyAlignment="1">
      <alignment/>
    </xf>
    <xf numFmtId="0" fontId="0" fillId="43" borderId="0" xfId="0" applyFill="1" applyAlignment="1">
      <alignment/>
    </xf>
    <xf numFmtId="0" fontId="17" fillId="0" borderId="0" xfId="76" applyFont="1" applyAlignment="1" applyProtection="1">
      <alignment/>
      <protection/>
    </xf>
    <xf numFmtId="0" fontId="2" fillId="42" borderId="0" xfId="0" applyFont="1" applyFill="1" applyAlignment="1">
      <alignment vertical="center" wrapText="1"/>
    </xf>
    <xf numFmtId="0" fontId="11" fillId="42" borderId="0" xfId="76" applyFont="1" applyFill="1" applyAlignment="1" applyProtection="1">
      <alignment/>
      <protection/>
    </xf>
    <xf numFmtId="0" fontId="0" fillId="42" borderId="0" xfId="0" applyFont="1" applyFill="1" applyAlignment="1">
      <alignment wrapText="1"/>
    </xf>
    <xf numFmtId="0" fontId="0" fillId="42" borderId="0" xfId="0" applyNumberFormat="1" applyFont="1" applyFill="1" applyAlignment="1">
      <alignment wrapText="1"/>
    </xf>
    <xf numFmtId="0" fontId="0" fillId="42" borderId="0" xfId="0" applyNumberFormat="1" applyFont="1" applyFill="1" applyAlignment="1">
      <alignment horizontal="left" wrapText="1"/>
    </xf>
    <xf numFmtId="0" fontId="9" fillId="0" borderId="24" xfId="0" applyFont="1" applyFill="1" applyBorder="1" applyAlignment="1">
      <alignment horizontal="center"/>
    </xf>
    <xf numFmtId="0" fontId="9" fillId="0" borderId="25" xfId="0" applyFont="1" applyFill="1" applyBorder="1" applyAlignment="1">
      <alignment horizontal="center"/>
    </xf>
    <xf numFmtId="0" fontId="9" fillId="0" borderId="26" xfId="0" applyFont="1" applyFill="1" applyBorder="1" applyAlignment="1">
      <alignment horizontal="center"/>
    </xf>
    <xf numFmtId="0" fontId="20" fillId="0" borderId="0" xfId="0" applyFont="1" applyFill="1" applyAlignment="1">
      <alignment horizontal="center"/>
    </xf>
    <xf numFmtId="0" fontId="0" fillId="0" borderId="25" xfId="0" applyFont="1" applyBorder="1" applyAlignment="1">
      <alignment/>
    </xf>
    <xf numFmtId="0" fontId="0" fillId="0" borderId="26" xfId="0" applyFont="1" applyBorder="1" applyAlignment="1">
      <alignment/>
    </xf>
    <xf numFmtId="0" fontId="0" fillId="42" borderId="0" xfId="0" applyNumberFormat="1" applyFont="1" applyFill="1" applyBorder="1" applyAlignment="1">
      <alignment wrapText="1"/>
    </xf>
    <xf numFmtId="0" fontId="0" fillId="42" borderId="0" xfId="0" applyFont="1" applyFill="1" applyBorder="1" applyAlignment="1">
      <alignment wrapText="1"/>
    </xf>
    <xf numFmtId="0" fontId="0" fillId="42" borderId="0" xfId="0" applyNumberFormat="1" applyFont="1" applyFill="1" applyBorder="1" applyAlignment="1">
      <alignment horizontal="left" wrapText="1"/>
    </xf>
    <xf numFmtId="0" fontId="0" fillId="43" borderId="0" xfId="0" applyFont="1" applyFill="1" applyBorder="1" applyAlignment="1">
      <alignment horizontal="left" wrapText="1"/>
    </xf>
    <xf numFmtId="0" fontId="9" fillId="42" borderId="24" xfId="0" applyFont="1" applyFill="1" applyBorder="1" applyAlignment="1">
      <alignment horizontal="center"/>
    </xf>
    <xf numFmtId="0" fontId="9" fillId="42" borderId="25" xfId="0" applyFont="1" applyFill="1" applyBorder="1" applyAlignment="1">
      <alignment horizontal="center"/>
    </xf>
    <xf numFmtId="0" fontId="9" fillId="42" borderId="26" xfId="0" applyFont="1" applyFill="1" applyBorder="1" applyAlignment="1">
      <alignment horizontal="center"/>
    </xf>
    <xf numFmtId="0" fontId="6" fillId="42" borderId="0" xfId="76" applyFont="1" applyFill="1" applyAlignment="1" applyProtection="1">
      <alignment/>
      <protection/>
    </xf>
    <xf numFmtId="0" fontId="0" fillId="43" borderId="0" xfId="0" applyFill="1" applyAlignment="1">
      <alignment/>
    </xf>
  </cellXfs>
  <cellStyles count="11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1 2" xfId="26"/>
    <cellStyle name="40% - Accent2" xfId="27"/>
    <cellStyle name="40% - Accent3" xfId="28"/>
    <cellStyle name="40% - Accent3 2" xfId="29"/>
    <cellStyle name="40% - Accent4" xfId="30"/>
    <cellStyle name="40% - Accent4 2" xfId="31"/>
    <cellStyle name="40% - Accent5" xfId="32"/>
    <cellStyle name="40% - Accent6" xfId="33"/>
    <cellStyle name="40% - Accent6 2" xfId="34"/>
    <cellStyle name="60% - Accent1" xfId="35"/>
    <cellStyle name="60% - Accent1 2" xfId="36"/>
    <cellStyle name="60% - Accent2" xfId="37"/>
    <cellStyle name="60% - Accent3" xfId="38"/>
    <cellStyle name="60% - Accent3 2" xfId="39"/>
    <cellStyle name="60% - Accent4" xfId="40"/>
    <cellStyle name="60% - Accent4 2" xfId="41"/>
    <cellStyle name="60% - Accent5" xfId="42"/>
    <cellStyle name="60% - Accent6" xfId="43"/>
    <cellStyle name="60% - Accent6 2" xfId="44"/>
    <cellStyle name="Accent1" xfId="45"/>
    <cellStyle name="Accent1 2" xfId="46"/>
    <cellStyle name="Accent2" xfId="47"/>
    <cellStyle name="Accent3" xfId="48"/>
    <cellStyle name="Accent3 2" xfId="49"/>
    <cellStyle name="Accent4" xfId="50"/>
    <cellStyle name="Accent4 2" xfId="51"/>
    <cellStyle name="Accent5" xfId="52"/>
    <cellStyle name="Accent6" xfId="53"/>
    <cellStyle name="Bad" xfId="54"/>
    <cellStyle name="Bad 2" xfId="55"/>
    <cellStyle name="Calculation" xfId="56"/>
    <cellStyle name="Calculation 2" xfId="57"/>
    <cellStyle name="Check Cell" xfId="58"/>
    <cellStyle name="Comma" xfId="59"/>
    <cellStyle name="Comma [0]" xfId="60"/>
    <cellStyle name="Comma 2" xfId="61"/>
    <cellStyle name="Comma 3" xfId="62"/>
    <cellStyle name="Currency" xfId="63"/>
    <cellStyle name="Currency [0]" xfId="64"/>
    <cellStyle name="Explanatory Text" xfId="65"/>
    <cellStyle name="Followed Hyperlink" xfId="66"/>
    <cellStyle name="Good" xfId="67"/>
    <cellStyle name="Heading 1" xfId="68"/>
    <cellStyle name="Heading 1 2" xfId="69"/>
    <cellStyle name="Heading 2" xfId="70"/>
    <cellStyle name="Heading 2 2" xfId="71"/>
    <cellStyle name="Heading 3" xfId="72"/>
    <cellStyle name="Heading 3 2" xfId="73"/>
    <cellStyle name="Heading 4" xfId="74"/>
    <cellStyle name="Heading 4 2" xfId="75"/>
    <cellStyle name="Hyperlink" xfId="76"/>
    <cellStyle name="Hyperlink 2" xfId="77"/>
    <cellStyle name="Hyperlink 2 2" xfId="78"/>
    <cellStyle name="Hyperlink 2 2 2" xfId="79"/>
    <cellStyle name="Hyperlink 2 3" xfId="80"/>
    <cellStyle name="Hyperlink 2 4" xfId="81"/>
    <cellStyle name="Hyperlink 2 5" xfId="82"/>
    <cellStyle name="Hyperlink 3" xfId="83"/>
    <cellStyle name="Hyperlink 3 2" xfId="84"/>
    <cellStyle name="Hyperlink 4" xfId="85"/>
    <cellStyle name="Hyperlink 5" xfId="86"/>
    <cellStyle name="Hyperlink 6" xfId="87"/>
    <cellStyle name="Hyperlink 7" xfId="88"/>
    <cellStyle name="Input" xfId="89"/>
    <cellStyle name="Linked Cell" xfId="90"/>
    <cellStyle name="Neutral" xfId="91"/>
    <cellStyle name="Normal 2" xfId="92"/>
    <cellStyle name="Normal 2 2" xfId="93"/>
    <cellStyle name="Normal 2 2 2" xfId="94"/>
    <cellStyle name="Normal 2 2 3" xfId="95"/>
    <cellStyle name="Normal 3" xfId="96"/>
    <cellStyle name="Normal 3 2" xfId="97"/>
    <cellStyle name="Normal 3 2 2" xfId="98"/>
    <cellStyle name="Normal 3 3" xfId="99"/>
    <cellStyle name="Normal 3 3 2" xfId="100"/>
    <cellStyle name="Normal 3 4" xfId="101"/>
    <cellStyle name="Normal 3 4 2" xfId="102"/>
    <cellStyle name="Normal 4" xfId="103"/>
    <cellStyle name="Normal 4 2" xfId="104"/>
    <cellStyle name="Normal 5" xfId="105"/>
    <cellStyle name="Normal 5 2" xfId="106"/>
    <cellStyle name="Normal 5 3" xfId="107"/>
    <cellStyle name="Normal 6" xfId="108"/>
    <cellStyle name="Normal 7" xfId="109"/>
    <cellStyle name="Normal 7 2" xfId="110"/>
    <cellStyle name="Normal 8" xfId="111"/>
    <cellStyle name="Normal 8 2" xfId="112"/>
    <cellStyle name="Normal 9" xfId="113"/>
    <cellStyle name="Normal 9 2" xfId="114"/>
    <cellStyle name="Note" xfId="115"/>
    <cellStyle name="Note 2" xfId="116"/>
    <cellStyle name="Note 3" xfId="117"/>
    <cellStyle name="Note 4" xfId="118"/>
    <cellStyle name="Note 5" xfId="119"/>
    <cellStyle name="Output" xfId="120"/>
    <cellStyle name="Output 2" xfId="121"/>
    <cellStyle name="Percent" xfId="122"/>
    <cellStyle name="Title" xfId="123"/>
    <cellStyle name="Title 2" xfId="124"/>
    <cellStyle name="Total" xfId="125"/>
    <cellStyle name="Total 2" xfId="126"/>
    <cellStyle name="Warning Text" xfId="12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47625</xdr:rowOff>
    </xdr:from>
    <xdr:to>
      <xdr:col>1</xdr:col>
      <xdr:colOff>314325</xdr:colOff>
      <xdr:row>0</xdr:row>
      <xdr:rowOff>685800</xdr:rowOff>
    </xdr:to>
    <xdr:pic>
      <xdr:nvPicPr>
        <xdr:cNvPr id="1" name="Picture 139" descr="Australian Bureau of Statistics logo"/>
        <xdr:cNvPicPr preferRelativeResize="1">
          <a:picLocks noChangeAspect="1"/>
        </xdr:cNvPicPr>
      </xdr:nvPicPr>
      <xdr:blipFill>
        <a:blip r:embed="rId1"/>
        <a:stretch>
          <a:fillRect/>
        </a:stretch>
      </xdr:blipFill>
      <xdr:spPr>
        <a:xfrm>
          <a:off x="57150" y="47625"/>
          <a:ext cx="790575" cy="638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561975</xdr:colOff>
      <xdr:row>14</xdr:row>
      <xdr:rowOff>28575</xdr:rowOff>
    </xdr:from>
    <xdr:ext cx="142875" cy="76200"/>
    <xdr:sp>
      <xdr:nvSpPr>
        <xdr:cNvPr id="1" name="AutoShape 308"/>
        <xdr:cNvSpPr>
          <a:spLocks noChangeAspect="1"/>
        </xdr:cNvSpPr>
      </xdr:nvSpPr>
      <xdr:spPr>
        <a:xfrm>
          <a:off x="781050" y="2743200"/>
          <a:ext cx="1428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561975</xdr:colOff>
      <xdr:row>14</xdr:row>
      <xdr:rowOff>28575</xdr:rowOff>
    </xdr:from>
    <xdr:ext cx="142875" cy="76200"/>
    <xdr:sp>
      <xdr:nvSpPr>
        <xdr:cNvPr id="2" name="AutoShape 309"/>
        <xdr:cNvSpPr>
          <a:spLocks noChangeAspect="1"/>
        </xdr:cNvSpPr>
      </xdr:nvSpPr>
      <xdr:spPr>
        <a:xfrm>
          <a:off x="781050" y="2743200"/>
          <a:ext cx="1428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561975</xdr:colOff>
      <xdr:row>14</xdr:row>
      <xdr:rowOff>28575</xdr:rowOff>
    </xdr:from>
    <xdr:ext cx="142875" cy="76200"/>
    <xdr:sp>
      <xdr:nvSpPr>
        <xdr:cNvPr id="3" name="AutoShape 310"/>
        <xdr:cNvSpPr>
          <a:spLocks noChangeAspect="1"/>
        </xdr:cNvSpPr>
      </xdr:nvSpPr>
      <xdr:spPr>
        <a:xfrm>
          <a:off x="781050" y="2743200"/>
          <a:ext cx="1428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561975</xdr:colOff>
      <xdr:row>14</xdr:row>
      <xdr:rowOff>28575</xdr:rowOff>
    </xdr:from>
    <xdr:ext cx="142875" cy="76200"/>
    <xdr:sp>
      <xdr:nvSpPr>
        <xdr:cNvPr id="4" name="AutoShape 311"/>
        <xdr:cNvSpPr>
          <a:spLocks noChangeAspect="1"/>
        </xdr:cNvSpPr>
      </xdr:nvSpPr>
      <xdr:spPr>
        <a:xfrm>
          <a:off x="781050" y="2743200"/>
          <a:ext cx="1428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561975</xdr:colOff>
      <xdr:row>14</xdr:row>
      <xdr:rowOff>28575</xdr:rowOff>
    </xdr:from>
    <xdr:ext cx="142875" cy="76200"/>
    <xdr:sp>
      <xdr:nvSpPr>
        <xdr:cNvPr id="5" name="AutoShape 312"/>
        <xdr:cNvSpPr>
          <a:spLocks noChangeAspect="1"/>
        </xdr:cNvSpPr>
      </xdr:nvSpPr>
      <xdr:spPr>
        <a:xfrm>
          <a:off x="781050" y="2743200"/>
          <a:ext cx="1428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561975</xdr:colOff>
      <xdr:row>14</xdr:row>
      <xdr:rowOff>28575</xdr:rowOff>
    </xdr:from>
    <xdr:ext cx="142875" cy="76200"/>
    <xdr:sp>
      <xdr:nvSpPr>
        <xdr:cNvPr id="6" name="AutoShape 313"/>
        <xdr:cNvSpPr>
          <a:spLocks noChangeAspect="1"/>
        </xdr:cNvSpPr>
      </xdr:nvSpPr>
      <xdr:spPr>
        <a:xfrm>
          <a:off x="781050" y="2743200"/>
          <a:ext cx="1428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1257300</xdr:colOff>
      <xdr:row>14</xdr:row>
      <xdr:rowOff>28575</xdr:rowOff>
    </xdr:from>
    <xdr:ext cx="152400" cy="76200"/>
    <xdr:sp>
      <xdr:nvSpPr>
        <xdr:cNvPr id="7" name="AutoShape 314"/>
        <xdr:cNvSpPr>
          <a:spLocks noChangeAspect="1"/>
        </xdr:cNvSpPr>
      </xdr:nvSpPr>
      <xdr:spPr>
        <a:xfrm>
          <a:off x="1476375" y="2743200"/>
          <a:ext cx="1524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1257300</xdr:colOff>
      <xdr:row>14</xdr:row>
      <xdr:rowOff>28575</xdr:rowOff>
    </xdr:from>
    <xdr:ext cx="152400" cy="76200"/>
    <xdr:sp>
      <xdr:nvSpPr>
        <xdr:cNvPr id="8" name="AutoShape 315"/>
        <xdr:cNvSpPr>
          <a:spLocks noChangeAspect="1"/>
        </xdr:cNvSpPr>
      </xdr:nvSpPr>
      <xdr:spPr>
        <a:xfrm>
          <a:off x="1476375" y="2743200"/>
          <a:ext cx="1524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1257300</xdr:colOff>
      <xdr:row>14</xdr:row>
      <xdr:rowOff>28575</xdr:rowOff>
    </xdr:from>
    <xdr:ext cx="152400" cy="76200"/>
    <xdr:sp>
      <xdr:nvSpPr>
        <xdr:cNvPr id="9" name="AutoShape 316"/>
        <xdr:cNvSpPr>
          <a:spLocks noChangeAspect="1"/>
        </xdr:cNvSpPr>
      </xdr:nvSpPr>
      <xdr:spPr>
        <a:xfrm>
          <a:off x="1476375" y="2743200"/>
          <a:ext cx="1524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1257300</xdr:colOff>
      <xdr:row>14</xdr:row>
      <xdr:rowOff>28575</xdr:rowOff>
    </xdr:from>
    <xdr:ext cx="152400" cy="76200"/>
    <xdr:sp>
      <xdr:nvSpPr>
        <xdr:cNvPr id="10" name="AutoShape 317"/>
        <xdr:cNvSpPr>
          <a:spLocks noChangeAspect="1"/>
        </xdr:cNvSpPr>
      </xdr:nvSpPr>
      <xdr:spPr>
        <a:xfrm>
          <a:off x="1476375" y="2743200"/>
          <a:ext cx="1524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1257300</xdr:colOff>
      <xdr:row>14</xdr:row>
      <xdr:rowOff>28575</xdr:rowOff>
    </xdr:from>
    <xdr:ext cx="152400" cy="76200"/>
    <xdr:sp>
      <xdr:nvSpPr>
        <xdr:cNvPr id="11" name="AutoShape 318"/>
        <xdr:cNvSpPr>
          <a:spLocks noChangeAspect="1"/>
        </xdr:cNvSpPr>
      </xdr:nvSpPr>
      <xdr:spPr>
        <a:xfrm>
          <a:off x="1476375" y="2743200"/>
          <a:ext cx="15240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1152525</xdr:colOff>
      <xdr:row>14</xdr:row>
      <xdr:rowOff>28575</xdr:rowOff>
    </xdr:from>
    <xdr:ext cx="142875" cy="76200"/>
    <xdr:sp>
      <xdr:nvSpPr>
        <xdr:cNvPr id="12" name="AutoShape 319"/>
        <xdr:cNvSpPr>
          <a:spLocks noChangeAspect="1"/>
        </xdr:cNvSpPr>
      </xdr:nvSpPr>
      <xdr:spPr>
        <a:xfrm>
          <a:off x="1371600" y="2743200"/>
          <a:ext cx="1428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1152525</xdr:colOff>
      <xdr:row>14</xdr:row>
      <xdr:rowOff>28575</xdr:rowOff>
    </xdr:from>
    <xdr:ext cx="142875" cy="76200"/>
    <xdr:sp>
      <xdr:nvSpPr>
        <xdr:cNvPr id="13" name="AutoShape 320"/>
        <xdr:cNvSpPr>
          <a:spLocks noChangeAspect="1"/>
        </xdr:cNvSpPr>
      </xdr:nvSpPr>
      <xdr:spPr>
        <a:xfrm>
          <a:off x="1371600" y="2743200"/>
          <a:ext cx="1428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1152525</xdr:colOff>
      <xdr:row>14</xdr:row>
      <xdr:rowOff>28575</xdr:rowOff>
    </xdr:from>
    <xdr:ext cx="142875" cy="76200"/>
    <xdr:sp>
      <xdr:nvSpPr>
        <xdr:cNvPr id="14" name="AutoShape 321"/>
        <xdr:cNvSpPr>
          <a:spLocks noChangeAspect="1"/>
        </xdr:cNvSpPr>
      </xdr:nvSpPr>
      <xdr:spPr>
        <a:xfrm>
          <a:off x="1371600" y="2743200"/>
          <a:ext cx="1428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1152525</xdr:colOff>
      <xdr:row>14</xdr:row>
      <xdr:rowOff>28575</xdr:rowOff>
    </xdr:from>
    <xdr:ext cx="142875" cy="76200"/>
    <xdr:sp>
      <xdr:nvSpPr>
        <xdr:cNvPr id="15" name="AutoShape 322"/>
        <xdr:cNvSpPr>
          <a:spLocks noChangeAspect="1"/>
        </xdr:cNvSpPr>
      </xdr:nvSpPr>
      <xdr:spPr>
        <a:xfrm>
          <a:off x="1371600" y="2743200"/>
          <a:ext cx="1428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1152525</xdr:colOff>
      <xdr:row>14</xdr:row>
      <xdr:rowOff>28575</xdr:rowOff>
    </xdr:from>
    <xdr:ext cx="142875" cy="76200"/>
    <xdr:sp>
      <xdr:nvSpPr>
        <xdr:cNvPr id="16" name="AutoShape 323"/>
        <xdr:cNvSpPr>
          <a:spLocks noChangeAspect="1"/>
        </xdr:cNvSpPr>
      </xdr:nvSpPr>
      <xdr:spPr>
        <a:xfrm>
          <a:off x="1371600" y="2743200"/>
          <a:ext cx="1428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561975</xdr:colOff>
      <xdr:row>14</xdr:row>
      <xdr:rowOff>28575</xdr:rowOff>
    </xdr:from>
    <xdr:ext cx="142875" cy="76200"/>
    <xdr:sp>
      <xdr:nvSpPr>
        <xdr:cNvPr id="17" name="AutoShape 324"/>
        <xdr:cNvSpPr>
          <a:spLocks noChangeAspect="1"/>
        </xdr:cNvSpPr>
      </xdr:nvSpPr>
      <xdr:spPr>
        <a:xfrm>
          <a:off x="781050" y="2743200"/>
          <a:ext cx="1428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561975</xdr:colOff>
      <xdr:row>14</xdr:row>
      <xdr:rowOff>28575</xdr:rowOff>
    </xdr:from>
    <xdr:ext cx="142875" cy="76200"/>
    <xdr:sp>
      <xdr:nvSpPr>
        <xdr:cNvPr id="18" name="AutoShape 325"/>
        <xdr:cNvSpPr>
          <a:spLocks noChangeAspect="1"/>
        </xdr:cNvSpPr>
      </xdr:nvSpPr>
      <xdr:spPr>
        <a:xfrm>
          <a:off x="781050" y="2743200"/>
          <a:ext cx="1428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561975</xdr:colOff>
      <xdr:row>14</xdr:row>
      <xdr:rowOff>28575</xdr:rowOff>
    </xdr:from>
    <xdr:ext cx="142875" cy="76200"/>
    <xdr:sp>
      <xdr:nvSpPr>
        <xdr:cNvPr id="19" name="AutoShape 326"/>
        <xdr:cNvSpPr>
          <a:spLocks noChangeAspect="1"/>
        </xdr:cNvSpPr>
      </xdr:nvSpPr>
      <xdr:spPr>
        <a:xfrm>
          <a:off x="781050" y="2743200"/>
          <a:ext cx="1428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561975</xdr:colOff>
      <xdr:row>14</xdr:row>
      <xdr:rowOff>28575</xdr:rowOff>
    </xdr:from>
    <xdr:ext cx="142875" cy="76200"/>
    <xdr:sp>
      <xdr:nvSpPr>
        <xdr:cNvPr id="20" name="AutoShape 327"/>
        <xdr:cNvSpPr>
          <a:spLocks noChangeAspect="1"/>
        </xdr:cNvSpPr>
      </xdr:nvSpPr>
      <xdr:spPr>
        <a:xfrm>
          <a:off x="781050" y="2743200"/>
          <a:ext cx="1428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561975</xdr:colOff>
      <xdr:row>14</xdr:row>
      <xdr:rowOff>28575</xdr:rowOff>
    </xdr:from>
    <xdr:ext cx="142875" cy="76200"/>
    <xdr:sp>
      <xdr:nvSpPr>
        <xdr:cNvPr id="21" name="AutoShape 328"/>
        <xdr:cNvSpPr>
          <a:spLocks noChangeAspect="1"/>
        </xdr:cNvSpPr>
      </xdr:nvSpPr>
      <xdr:spPr>
        <a:xfrm>
          <a:off x="781050" y="2743200"/>
          <a:ext cx="1428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561975</xdr:colOff>
      <xdr:row>14</xdr:row>
      <xdr:rowOff>28575</xdr:rowOff>
    </xdr:from>
    <xdr:ext cx="142875" cy="76200"/>
    <xdr:sp>
      <xdr:nvSpPr>
        <xdr:cNvPr id="22" name="AutoShape 329"/>
        <xdr:cNvSpPr>
          <a:spLocks noChangeAspect="1"/>
        </xdr:cNvSpPr>
      </xdr:nvSpPr>
      <xdr:spPr>
        <a:xfrm>
          <a:off x="781050" y="2743200"/>
          <a:ext cx="1428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561975</xdr:colOff>
      <xdr:row>14</xdr:row>
      <xdr:rowOff>9525</xdr:rowOff>
    </xdr:from>
    <xdr:ext cx="142875" cy="85725"/>
    <xdr:sp>
      <xdr:nvSpPr>
        <xdr:cNvPr id="23" name="AutoShape 332"/>
        <xdr:cNvSpPr>
          <a:spLocks noChangeAspect="1"/>
        </xdr:cNvSpPr>
      </xdr:nvSpPr>
      <xdr:spPr>
        <a:xfrm>
          <a:off x="781050" y="2724150"/>
          <a:ext cx="14287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561975</xdr:colOff>
      <xdr:row>14</xdr:row>
      <xdr:rowOff>28575</xdr:rowOff>
    </xdr:from>
    <xdr:ext cx="142875" cy="104775"/>
    <xdr:sp>
      <xdr:nvSpPr>
        <xdr:cNvPr id="24" name="AutoShape 333"/>
        <xdr:cNvSpPr>
          <a:spLocks noChangeAspect="1"/>
        </xdr:cNvSpPr>
      </xdr:nvSpPr>
      <xdr:spPr>
        <a:xfrm>
          <a:off x="781050" y="2743200"/>
          <a:ext cx="14287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561975</xdr:colOff>
      <xdr:row>14</xdr:row>
      <xdr:rowOff>28575</xdr:rowOff>
    </xdr:from>
    <xdr:ext cx="142875" cy="104775"/>
    <xdr:sp>
      <xdr:nvSpPr>
        <xdr:cNvPr id="25" name="AutoShape 334"/>
        <xdr:cNvSpPr>
          <a:spLocks noChangeAspect="1"/>
        </xdr:cNvSpPr>
      </xdr:nvSpPr>
      <xdr:spPr>
        <a:xfrm>
          <a:off x="781050" y="2743200"/>
          <a:ext cx="14287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561975</xdr:colOff>
      <xdr:row>14</xdr:row>
      <xdr:rowOff>28575</xdr:rowOff>
    </xdr:from>
    <xdr:ext cx="142875" cy="104775"/>
    <xdr:sp>
      <xdr:nvSpPr>
        <xdr:cNvPr id="26" name="AutoShape 335"/>
        <xdr:cNvSpPr>
          <a:spLocks noChangeAspect="1"/>
        </xdr:cNvSpPr>
      </xdr:nvSpPr>
      <xdr:spPr>
        <a:xfrm>
          <a:off x="781050" y="2743200"/>
          <a:ext cx="14287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561975</xdr:colOff>
      <xdr:row>14</xdr:row>
      <xdr:rowOff>28575</xdr:rowOff>
    </xdr:from>
    <xdr:ext cx="142875" cy="104775"/>
    <xdr:sp>
      <xdr:nvSpPr>
        <xdr:cNvPr id="27" name="AutoShape 336"/>
        <xdr:cNvSpPr>
          <a:spLocks noChangeAspect="1"/>
        </xdr:cNvSpPr>
      </xdr:nvSpPr>
      <xdr:spPr>
        <a:xfrm>
          <a:off x="781050" y="2743200"/>
          <a:ext cx="14287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561975</xdr:colOff>
      <xdr:row>14</xdr:row>
      <xdr:rowOff>28575</xdr:rowOff>
    </xdr:from>
    <xdr:ext cx="142875" cy="104775"/>
    <xdr:sp>
      <xdr:nvSpPr>
        <xdr:cNvPr id="28" name="AutoShape 337"/>
        <xdr:cNvSpPr>
          <a:spLocks noChangeAspect="1"/>
        </xdr:cNvSpPr>
      </xdr:nvSpPr>
      <xdr:spPr>
        <a:xfrm>
          <a:off x="781050" y="2743200"/>
          <a:ext cx="14287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561975</xdr:colOff>
      <xdr:row>14</xdr:row>
      <xdr:rowOff>28575</xdr:rowOff>
    </xdr:from>
    <xdr:ext cx="142875" cy="104775"/>
    <xdr:sp>
      <xdr:nvSpPr>
        <xdr:cNvPr id="29" name="AutoShape 338"/>
        <xdr:cNvSpPr>
          <a:spLocks noChangeAspect="1"/>
        </xdr:cNvSpPr>
      </xdr:nvSpPr>
      <xdr:spPr>
        <a:xfrm>
          <a:off x="781050" y="2743200"/>
          <a:ext cx="14287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1257300</xdr:colOff>
      <xdr:row>14</xdr:row>
      <xdr:rowOff>28575</xdr:rowOff>
    </xdr:from>
    <xdr:ext cx="152400" cy="104775"/>
    <xdr:sp>
      <xdr:nvSpPr>
        <xdr:cNvPr id="30" name="AutoShape 339"/>
        <xdr:cNvSpPr>
          <a:spLocks noChangeAspect="1"/>
        </xdr:cNvSpPr>
      </xdr:nvSpPr>
      <xdr:spPr>
        <a:xfrm>
          <a:off x="1476375" y="2743200"/>
          <a:ext cx="1524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1257300</xdr:colOff>
      <xdr:row>14</xdr:row>
      <xdr:rowOff>28575</xdr:rowOff>
    </xdr:from>
    <xdr:ext cx="152400" cy="104775"/>
    <xdr:sp>
      <xdr:nvSpPr>
        <xdr:cNvPr id="31" name="AutoShape 340"/>
        <xdr:cNvSpPr>
          <a:spLocks noChangeAspect="1"/>
        </xdr:cNvSpPr>
      </xdr:nvSpPr>
      <xdr:spPr>
        <a:xfrm>
          <a:off x="1476375" y="2743200"/>
          <a:ext cx="1524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1257300</xdr:colOff>
      <xdr:row>14</xdr:row>
      <xdr:rowOff>28575</xdr:rowOff>
    </xdr:from>
    <xdr:ext cx="152400" cy="104775"/>
    <xdr:sp>
      <xdr:nvSpPr>
        <xdr:cNvPr id="32" name="AutoShape 341"/>
        <xdr:cNvSpPr>
          <a:spLocks noChangeAspect="1"/>
        </xdr:cNvSpPr>
      </xdr:nvSpPr>
      <xdr:spPr>
        <a:xfrm>
          <a:off x="1476375" y="2743200"/>
          <a:ext cx="1524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1257300</xdr:colOff>
      <xdr:row>14</xdr:row>
      <xdr:rowOff>28575</xdr:rowOff>
    </xdr:from>
    <xdr:ext cx="152400" cy="104775"/>
    <xdr:sp>
      <xdr:nvSpPr>
        <xdr:cNvPr id="33" name="AutoShape 342"/>
        <xdr:cNvSpPr>
          <a:spLocks noChangeAspect="1"/>
        </xdr:cNvSpPr>
      </xdr:nvSpPr>
      <xdr:spPr>
        <a:xfrm>
          <a:off x="1476375" y="2743200"/>
          <a:ext cx="1524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1257300</xdr:colOff>
      <xdr:row>14</xdr:row>
      <xdr:rowOff>28575</xdr:rowOff>
    </xdr:from>
    <xdr:ext cx="152400" cy="104775"/>
    <xdr:sp>
      <xdr:nvSpPr>
        <xdr:cNvPr id="34" name="AutoShape 343"/>
        <xdr:cNvSpPr>
          <a:spLocks noChangeAspect="1"/>
        </xdr:cNvSpPr>
      </xdr:nvSpPr>
      <xdr:spPr>
        <a:xfrm>
          <a:off x="1476375" y="2743200"/>
          <a:ext cx="1524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1257300</xdr:colOff>
      <xdr:row>14</xdr:row>
      <xdr:rowOff>28575</xdr:rowOff>
    </xdr:from>
    <xdr:ext cx="152400" cy="104775"/>
    <xdr:sp>
      <xdr:nvSpPr>
        <xdr:cNvPr id="35" name="AutoShape 344"/>
        <xdr:cNvSpPr>
          <a:spLocks noChangeAspect="1"/>
        </xdr:cNvSpPr>
      </xdr:nvSpPr>
      <xdr:spPr>
        <a:xfrm>
          <a:off x="1476375" y="2743200"/>
          <a:ext cx="15240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1152525</xdr:colOff>
      <xdr:row>14</xdr:row>
      <xdr:rowOff>28575</xdr:rowOff>
    </xdr:from>
    <xdr:ext cx="142875" cy="104775"/>
    <xdr:sp>
      <xdr:nvSpPr>
        <xdr:cNvPr id="36" name="AutoShape 345"/>
        <xdr:cNvSpPr>
          <a:spLocks noChangeAspect="1"/>
        </xdr:cNvSpPr>
      </xdr:nvSpPr>
      <xdr:spPr>
        <a:xfrm>
          <a:off x="1371600" y="2743200"/>
          <a:ext cx="14287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1152525</xdr:colOff>
      <xdr:row>14</xdr:row>
      <xdr:rowOff>28575</xdr:rowOff>
    </xdr:from>
    <xdr:ext cx="142875" cy="104775"/>
    <xdr:sp>
      <xdr:nvSpPr>
        <xdr:cNvPr id="37" name="AutoShape 346"/>
        <xdr:cNvSpPr>
          <a:spLocks noChangeAspect="1"/>
        </xdr:cNvSpPr>
      </xdr:nvSpPr>
      <xdr:spPr>
        <a:xfrm>
          <a:off x="1371600" y="2743200"/>
          <a:ext cx="14287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1152525</xdr:colOff>
      <xdr:row>14</xdr:row>
      <xdr:rowOff>28575</xdr:rowOff>
    </xdr:from>
    <xdr:ext cx="142875" cy="104775"/>
    <xdr:sp>
      <xdr:nvSpPr>
        <xdr:cNvPr id="38" name="AutoShape 347"/>
        <xdr:cNvSpPr>
          <a:spLocks noChangeAspect="1"/>
        </xdr:cNvSpPr>
      </xdr:nvSpPr>
      <xdr:spPr>
        <a:xfrm>
          <a:off x="1371600" y="2743200"/>
          <a:ext cx="14287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1152525</xdr:colOff>
      <xdr:row>14</xdr:row>
      <xdr:rowOff>28575</xdr:rowOff>
    </xdr:from>
    <xdr:ext cx="142875" cy="104775"/>
    <xdr:sp>
      <xdr:nvSpPr>
        <xdr:cNvPr id="39" name="AutoShape 348"/>
        <xdr:cNvSpPr>
          <a:spLocks noChangeAspect="1"/>
        </xdr:cNvSpPr>
      </xdr:nvSpPr>
      <xdr:spPr>
        <a:xfrm>
          <a:off x="1371600" y="2743200"/>
          <a:ext cx="14287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1152525</xdr:colOff>
      <xdr:row>14</xdr:row>
      <xdr:rowOff>28575</xdr:rowOff>
    </xdr:from>
    <xdr:ext cx="142875" cy="104775"/>
    <xdr:sp>
      <xdr:nvSpPr>
        <xdr:cNvPr id="40" name="AutoShape 349"/>
        <xdr:cNvSpPr>
          <a:spLocks noChangeAspect="1"/>
        </xdr:cNvSpPr>
      </xdr:nvSpPr>
      <xdr:spPr>
        <a:xfrm>
          <a:off x="1371600" y="2743200"/>
          <a:ext cx="14287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1152525</xdr:colOff>
      <xdr:row>14</xdr:row>
      <xdr:rowOff>28575</xdr:rowOff>
    </xdr:from>
    <xdr:ext cx="142875" cy="104775"/>
    <xdr:sp>
      <xdr:nvSpPr>
        <xdr:cNvPr id="41" name="AutoShape 350"/>
        <xdr:cNvSpPr>
          <a:spLocks noChangeAspect="1"/>
        </xdr:cNvSpPr>
      </xdr:nvSpPr>
      <xdr:spPr>
        <a:xfrm>
          <a:off x="1371600" y="2743200"/>
          <a:ext cx="14287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561975</xdr:colOff>
      <xdr:row>14</xdr:row>
      <xdr:rowOff>9525</xdr:rowOff>
    </xdr:from>
    <xdr:ext cx="142875" cy="85725"/>
    <xdr:sp>
      <xdr:nvSpPr>
        <xdr:cNvPr id="42" name="AutoShape 351"/>
        <xdr:cNvSpPr>
          <a:spLocks noChangeAspect="1"/>
        </xdr:cNvSpPr>
      </xdr:nvSpPr>
      <xdr:spPr>
        <a:xfrm>
          <a:off x="781050" y="2724150"/>
          <a:ext cx="14287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561975</xdr:colOff>
      <xdr:row>14</xdr:row>
      <xdr:rowOff>28575</xdr:rowOff>
    </xdr:from>
    <xdr:ext cx="142875" cy="104775"/>
    <xdr:sp>
      <xdr:nvSpPr>
        <xdr:cNvPr id="43" name="AutoShape 352"/>
        <xdr:cNvSpPr>
          <a:spLocks noChangeAspect="1"/>
        </xdr:cNvSpPr>
      </xdr:nvSpPr>
      <xdr:spPr>
        <a:xfrm>
          <a:off x="781050" y="2743200"/>
          <a:ext cx="14287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561975</xdr:colOff>
      <xdr:row>14</xdr:row>
      <xdr:rowOff>28575</xdr:rowOff>
    </xdr:from>
    <xdr:ext cx="142875" cy="104775"/>
    <xdr:sp>
      <xdr:nvSpPr>
        <xdr:cNvPr id="44" name="AutoShape 353"/>
        <xdr:cNvSpPr>
          <a:spLocks noChangeAspect="1"/>
        </xdr:cNvSpPr>
      </xdr:nvSpPr>
      <xdr:spPr>
        <a:xfrm>
          <a:off x="781050" y="2743200"/>
          <a:ext cx="14287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561975</xdr:colOff>
      <xdr:row>14</xdr:row>
      <xdr:rowOff>28575</xdr:rowOff>
    </xdr:from>
    <xdr:ext cx="142875" cy="104775"/>
    <xdr:sp>
      <xdr:nvSpPr>
        <xdr:cNvPr id="45" name="AutoShape 354"/>
        <xdr:cNvSpPr>
          <a:spLocks noChangeAspect="1"/>
        </xdr:cNvSpPr>
      </xdr:nvSpPr>
      <xdr:spPr>
        <a:xfrm>
          <a:off x="781050" y="2743200"/>
          <a:ext cx="14287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561975</xdr:colOff>
      <xdr:row>14</xdr:row>
      <xdr:rowOff>28575</xdr:rowOff>
    </xdr:from>
    <xdr:ext cx="142875" cy="104775"/>
    <xdr:sp>
      <xdr:nvSpPr>
        <xdr:cNvPr id="46" name="AutoShape 355"/>
        <xdr:cNvSpPr>
          <a:spLocks noChangeAspect="1"/>
        </xdr:cNvSpPr>
      </xdr:nvSpPr>
      <xdr:spPr>
        <a:xfrm>
          <a:off x="781050" y="2743200"/>
          <a:ext cx="14287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561975</xdr:colOff>
      <xdr:row>14</xdr:row>
      <xdr:rowOff>28575</xdr:rowOff>
    </xdr:from>
    <xdr:ext cx="142875" cy="104775"/>
    <xdr:sp>
      <xdr:nvSpPr>
        <xdr:cNvPr id="47" name="AutoShape 356"/>
        <xdr:cNvSpPr>
          <a:spLocks noChangeAspect="1"/>
        </xdr:cNvSpPr>
      </xdr:nvSpPr>
      <xdr:spPr>
        <a:xfrm>
          <a:off x="781050" y="2743200"/>
          <a:ext cx="14287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561975</xdr:colOff>
      <xdr:row>14</xdr:row>
      <xdr:rowOff>28575</xdr:rowOff>
    </xdr:from>
    <xdr:ext cx="142875" cy="104775"/>
    <xdr:sp>
      <xdr:nvSpPr>
        <xdr:cNvPr id="48" name="AutoShape 357"/>
        <xdr:cNvSpPr>
          <a:spLocks noChangeAspect="1"/>
        </xdr:cNvSpPr>
      </xdr:nvSpPr>
      <xdr:spPr>
        <a:xfrm>
          <a:off x="781050" y="2743200"/>
          <a:ext cx="14287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0</xdr:col>
      <xdr:colOff>57150</xdr:colOff>
      <xdr:row>0</xdr:row>
      <xdr:rowOff>47625</xdr:rowOff>
    </xdr:from>
    <xdr:to>
      <xdr:col>1</xdr:col>
      <xdr:colOff>628650</xdr:colOff>
      <xdr:row>0</xdr:row>
      <xdr:rowOff>685800</xdr:rowOff>
    </xdr:to>
    <xdr:pic>
      <xdr:nvPicPr>
        <xdr:cNvPr id="49" name="Picture 139" descr="Australian Bureau of Statistics logo"/>
        <xdr:cNvPicPr preferRelativeResize="1">
          <a:picLocks noChangeAspect="1"/>
        </xdr:cNvPicPr>
      </xdr:nvPicPr>
      <xdr:blipFill>
        <a:blip r:embed="rId1"/>
        <a:stretch>
          <a:fillRect/>
        </a:stretch>
      </xdr:blipFill>
      <xdr:spPr>
        <a:xfrm>
          <a:off x="57150" y="47625"/>
          <a:ext cx="790575" cy="638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3076575</xdr:colOff>
      <xdr:row>45</xdr:row>
      <xdr:rowOff>0</xdr:rowOff>
    </xdr:from>
    <xdr:ext cx="514350" cy="381000"/>
    <xdr:sp>
      <xdr:nvSpPr>
        <xdr:cNvPr id="1" name="AutoShape 67"/>
        <xdr:cNvSpPr>
          <a:spLocks noChangeAspect="1"/>
        </xdr:cNvSpPr>
      </xdr:nvSpPr>
      <xdr:spPr>
        <a:xfrm>
          <a:off x="3295650" y="9429750"/>
          <a:ext cx="51435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323850</xdr:colOff>
      <xdr:row>45</xdr:row>
      <xdr:rowOff>9525</xdr:rowOff>
    </xdr:from>
    <xdr:ext cx="514350" cy="323850"/>
    <xdr:sp>
      <xdr:nvSpPr>
        <xdr:cNvPr id="2" name="AutoShape 68"/>
        <xdr:cNvSpPr>
          <a:spLocks noChangeAspect="1"/>
        </xdr:cNvSpPr>
      </xdr:nvSpPr>
      <xdr:spPr>
        <a:xfrm>
          <a:off x="4524375" y="9439275"/>
          <a:ext cx="51435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3076575</xdr:colOff>
      <xdr:row>45</xdr:row>
      <xdr:rowOff>0</xdr:rowOff>
    </xdr:from>
    <xdr:ext cx="514350" cy="381000"/>
    <xdr:sp>
      <xdr:nvSpPr>
        <xdr:cNvPr id="3" name="AutoShape 69"/>
        <xdr:cNvSpPr>
          <a:spLocks noChangeAspect="1"/>
        </xdr:cNvSpPr>
      </xdr:nvSpPr>
      <xdr:spPr>
        <a:xfrm>
          <a:off x="3295650" y="9429750"/>
          <a:ext cx="51435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3076575</xdr:colOff>
      <xdr:row>45</xdr:row>
      <xdr:rowOff>0</xdr:rowOff>
    </xdr:from>
    <xdr:ext cx="514350" cy="381000"/>
    <xdr:sp>
      <xdr:nvSpPr>
        <xdr:cNvPr id="4" name="AutoShape 70"/>
        <xdr:cNvSpPr>
          <a:spLocks noChangeAspect="1"/>
        </xdr:cNvSpPr>
      </xdr:nvSpPr>
      <xdr:spPr>
        <a:xfrm>
          <a:off x="3295650" y="9429750"/>
          <a:ext cx="51435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3076575</xdr:colOff>
      <xdr:row>45</xdr:row>
      <xdr:rowOff>0</xdr:rowOff>
    </xdr:from>
    <xdr:ext cx="514350" cy="381000"/>
    <xdr:sp>
      <xdr:nvSpPr>
        <xdr:cNvPr id="5" name="AutoShape 71"/>
        <xdr:cNvSpPr>
          <a:spLocks noChangeAspect="1"/>
        </xdr:cNvSpPr>
      </xdr:nvSpPr>
      <xdr:spPr>
        <a:xfrm>
          <a:off x="3295650" y="9429750"/>
          <a:ext cx="51435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3076575</xdr:colOff>
      <xdr:row>45</xdr:row>
      <xdr:rowOff>0</xdr:rowOff>
    </xdr:from>
    <xdr:ext cx="514350" cy="381000"/>
    <xdr:sp>
      <xdr:nvSpPr>
        <xdr:cNvPr id="6" name="AutoShape 72"/>
        <xdr:cNvSpPr>
          <a:spLocks noChangeAspect="1"/>
        </xdr:cNvSpPr>
      </xdr:nvSpPr>
      <xdr:spPr>
        <a:xfrm>
          <a:off x="3295650" y="9429750"/>
          <a:ext cx="51435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3076575</xdr:colOff>
      <xdr:row>45</xdr:row>
      <xdr:rowOff>0</xdr:rowOff>
    </xdr:from>
    <xdr:ext cx="514350" cy="381000"/>
    <xdr:sp>
      <xdr:nvSpPr>
        <xdr:cNvPr id="7" name="AutoShape 73"/>
        <xdr:cNvSpPr>
          <a:spLocks noChangeAspect="1"/>
        </xdr:cNvSpPr>
      </xdr:nvSpPr>
      <xdr:spPr>
        <a:xfrm>
          <a:off x="3295650" y="9429750"/>
          <a:ext cx="51435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3076575</xdr:colOff>
      <xdr:row>45</xdr:row>
      <xdr:rowOff>0</xdr:rowOff>
    </xdr:from>
    <xdr:ext cx="514350" cy="381000"/>
    <xdr:sp>
      <xdr:nvSpPr>
        <xdr:cNvPr id="8" name="AutoShape 74"/>
        <xdr:cNvSpPr>
          <a:spLocks noChangeAspect="1"/>
        </xdr:cNvSpPr>
      </xdr:nvSpPr>
      <xdr:spPr>
        <a:xfrm>
          <a:off x="3295650" y="9429750"/>
          <a:ext cx="51435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190500</xdr:colOff>
      <xdr:row>44</xdr:row>
      <xdr:rowOff>95250</xdr:rowOff>
    </xdr:from>
    <xdr:ext cx="514350" cy="285750"/>
    <xdr:sp>
      <xdr:nvSpPr>
        <xdr:cNvPr id="9" name="AutoShape 75"/>
        <xdr:cNvSpPr>
          <a:spLocks noChangeAspect="1"/>
        </xdr:cNvSpPr>
      </xdr:nvSpPr>
      <xdr:spPr>
        <a:xfrm>
          <a:off x="5400675" y="9382125"/>
          <a:ext cx="51435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371475</xdr:colOff>
      <xdr:row>45</xdr:row>
      <xdr:rowOff>0</xdr:rowOff>
    </xdr:from>
    <xdr:ext cx="514350" cy="381000"/>
    <xdr:sp>
      <xdr:nvSpPr>
        <xdr:cNvPr id="10" name="AutoShape 76"/>
        <xdr:cNvSpPr>
          <a:spLocks noChangeAspect="1"/>
        </xdr:cNvSpPr>
      </xdr:nvSpPr>
      <xdr:spPr>
        <a:xfrm>
          <a:off x="5581650" y="9429750"/>
          <a:ext cx="51435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371475</xdr:colOff>
      <xdr:row>45</xdr:row>
      <xdr:rowOff>0</xdr:rowOff>
    </xdr:from>
    <xdr:ext cx="514350" cy="381000"/>
    <xdr:sp>
      <xdr:nvSpPr>
        <xdr:cNvPr id="11" name="AutoShape 77"/>
        <xdr:cNvSpPr>
          <a:spLocks noChangeAspect="1"/>
        </xdr:cNvSpPr>
      </xdr:nvSpPr>
      <xdr:spPr>
        <a:xfrm>
          <a:off x="5581650" y="9429750"/>
          <a:ext cx="51435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371475</xdr:colOff>
      <xdr:row>45</xdr:row>
      <xdr:rowOff>0</xdr:rowOff>
    </xdr:from>
    <xdr:ext cx="514350" cy="381000"/>
    <xdr:sp>
      <xdr:nvSpPr>
        <xdr:cNvPr id="12" name="AutoShape 78"/>
        <xdr:cNvSpPr>
          <a:spLocks noChangeAspect="1"/>
        </xdr:cNvSpPr>
      </xdr:nvSpPr>
      <xdr:spPr>
        <a:xfrm>
          <a:off x="5581650" y="9429750"/>
          <a:ext cx="51435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371475</xdr:colOff>
      <xdr:row>45</xdr:row>
      <xdr:rowOff>0</xdr:rowOff>
    </xdr:from>
    <xdr:ext cx="514350" cy="381000"/>
    <xdr:sp>
      <xdr:nvSpPr>
        <xdr:cNvPr id="13" name="AutoShape 79"/>
        <xdr:cNvSpPr>
          <a:spLocks noChangeAspect="1"/>
        </xdr:cNvSpPr>
      </xdr:nvSpPr>
      <xdr:spPr>
        <a:xfrm>
          <a:off x="5581650" y="9429750"/>
          <a:ext cx="51435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371475</xdr:colOff>
      <xdr:row>45</xdr:row>
      <xdr:rowOff>0</xdr:rowOff>
    </xdr:from>
    <xdr:ext cx="514350" cy="381000"/>
    <xdr:sp>
      <xdr:nvSpPr>
        <xdr:cNvPr id="14" name="AutoShape 80"/>
        <xdr:cNvSpPr>
          <a:spLocks noChangeAspect="1"/>
        </xdr:cNvSpPr>
      </xdr:nvSpPr>
      <xdr:spPr>
        <a:xfrm>
          <a:off x="5581650" y="9429750"/>
          <a:ext cx="51435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371475</xdr:colOff>
      <xdr:row>45</xdr:row>
      <xdr:rowOff>0</xdr:rowOff>
    </xdr:from>
    <xdr:ext cx="514350" cy="381000"/>
    <xdr:sp>
      <xdr:nvSpPr>
        <xdr:cNvPr id="15" name="AutoShape 81"/>
        <xdr:cNvSpPr>
          <a:spLocks noChangeAspect="1"/>
        </xdr:cNvSpPr>
      </xdr:nvSpPr>
      <xdr:spPr>
        <a:xfrm>
          <a:off x="5581650" y="9429750"/>
          <a:ext cx="51435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438150</xdr:colOff>
      <xdr:row>45</xdr:row>
      <xdr:rowOff>9525</xdr:rowOff>
    </xdr:from>
    <xdr:ext cx="514350" cy="323850"/>
    <xdr:sp>
      <xdr:nvSpPr>
        <xdr:cNvPr id="16" name="AutoShape 94"/>
        <xdr:cNvSpPr>
          <a:spLocks noChangeAspect="1"/>
        </xdr:cNvSpPr>
      </xdr:nvSpPr>
      <xdr:spPr>
        <a:xfrm>
          <a:off x="4133850" y="9439275"/>
          <a:ext cx="51435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304800</xdr:colOff>
      <xdr:row>44</xdr:row>
      <xdr:rowOff>95250</xdr:rowOff>
    </xdr:from>
    <xdr:ext cx="514350" cy="285750"/>
    <xdr:sp>
      <xdr:nvSpPr>
        <xdr:cNvPr id="17" name="AutoShape 95"/>
        <xdr:cNvSpPr>
          <a:spLocks noChangeAspect="1"/>
        </xdr:cNvSpPr>
      </xdr:nvSpPr>
      <xdr:spPr>
        <a:xfrm>
          <a:off x="5010150" y="9382125"/>
          <a:ext cx="51435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495300</xdr:colOff>
      <xdr:row>45</xdr:row>
      <xdr:rowOff>0</xdr:rowOff>
    </xdr:from>
    <xdr:ext cx="514350" cy="381000"/>
    <xdr:sp>
      <xdr:nvSpPr>
        <xdr:cNvPr id="18" name="AutoShape 96"/>
        <xdr:cNvSpPr>
          <a:spLocks noChangeAspect="1"/>
        </xdr:cNvSpPr>
      </xdr:nvSpPr>
      <xdr:spPr>
        <a:xfrm>
          <a:off x="5200650" y="9429750"/>
          <a:ext cx="51435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495300</xdr:colOff>
      <xdr:row>45</xdr:row>
      <xdr:rowOff>0</xdr:rowOff>
    </xdr:from>
    <xdr:ext cx="514350" cy="381000"/>
    <xdr:sp>
      <xdr:nvSpPr>
        <xdr:cNvPr id="19" name="AutoShape 97"/>
        <xdr:cNvSpPr>
          <a:spLocks noChangeAspect="1"/>
        </xdr:cNvSpPr>
      </xdr:nvSpPr>
      <xdr:spPr>
        <a:xfrm>
          <a:off x="5200650" y="9429750"/>
          <a:ext cx="51435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495300</xdr:colOff>
      <xdr:row>45</xdr:row>
      <xdr:rowOff>0</xdr:rowOff>
    </xdr:from>
    <xdr:ext cx="514350" cy="381000"/>
    <xdr:sp>
      <xdr:nvSpPr>
        <xdr:cNvPr id="20" name="AutoShape 98"/>
        <xdr:cNvSpPr>
          <a:spLocks noChangeAspect="1"/>
        </xdr:cNvSpPr>
      </xdr:nvSpPr>
      <xdr:spPr>
        <a:xfrm>
          <a:off x="5200650" y="9429750"/>
          <a:ext cx="51435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495300</xdr:colOff>
      <xdr:row>45</xdr:row>
      <xdr:rowOff>0</xdr:rowOff>
    </xdr:from>
    <xdr:ext cx="514350" cy="381000"/>
    <xdr:sp>
      <xdr:nvSpPr>
        <xdr:cNvPr id="21" name="AutoShape 99"/>
        <xdr:cNvSpPr>
          <a:spLocks noChangeAspect="1"/>
        </xdr:cNvSpPr>
      </xdr:nvSpPr>
      <xdr:spPr>
        <a:xfrm>
          <a:off x="5200650" y="9429750"/>
          <a:ext cx="51435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495300</xdr:colOff>
      <xdr:row>45</xdr:row>
      <xdr:rowOff>0</xdr:rowOff>
    </xdr:from>
    <xdr:ext cx="514350" cy="381000"/>
    <xdr:sp>
      <xdr:nvSpPr>
        <xdr:cNvPr id="22" name="AutoShape 100"/>
        <xdr:cNvSpPr>
          <a:spLocks noChangeAspect="1"/>
        </xdr:cNvSpPr>
      </xdr:nvSpPr>
      <xdr:spPr>
        <a:xfrm>
          <a:off x="5200650" y="9429750"/>
          <a:ext cx="51435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495300</xdr:colOff>
      <xdr:row>45</xdr:row>
      <xdr:rowOff>0</xdr:rowOff>
    </xdr:from>
    <xdr:ext cx="514350" cy="381000"/>
    <xdr:sp>
      <xdr:nvSpPr>
        <xdr:cNvPr id="23" name="AutoShape 101"/>
        <xdr:cNvSpPr>
          <a:spLocks noChangeAspect="1"/>
        </xdr:cNvSpPr>
      </xdr:nvSpPr>
      <xdr:spPr>
        <a:xfrm>
          <a:off x="5200650" y="9429750"/>
          <a:ext cx="51435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3076575</xdr:colOff>
      <xdr:row>45</xdr:row>
      <xdr:rowOff>0</xdr:rowOff>
    </xdr:from>
    <xdr:ext cx="514350" cy="381000"/>
    <xdr:sp>
      <xdr:nvSpPr>
        <xdr:cNvPr id="24" name="AutoShape 102"/>
        <xdr:cNvSpPr>
          <a:spLocks noChangeAspect="1"/>
        </xdr:cNvSpPr>
      </xdr:nvSpPr>
      <xdr:spPr>
        <a:xfrm>
          <a:off x="3295650" y="9429750"/>
          <a:ext cx="51435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3076575</xdr:colOff>
      <xdr:row>45</xdr:row>
      <xdr:rowOff>0</xdr:rowOff>
    </xdr:from>
    <xdr:ext cx="514350" cy="381000"/>
    <xdr:sp>
      <xdr:nvSpPr>
        <xdr:cNvPr id="25" name="AutoShape 103"/>
        <xdr:cNvSpPr>
          <a:spLocks noChangeAspect="1"/>
        </xdr:cNvSpPr>
      </xdr:nvSpPr>
      <xdr:spPr>
        <a:xfrm>
          <a:off x="3295650" y="9429750"/>
          <a:ext cx="51435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3076575</xdr:colOff>
      <xdr:row>45</xdr:row>
      <xdr:rowOff>0</xdr:rowOff>
    </xdr:from>
    <xdr:ext cx="514350" cy="381000"/>
    <xdr:sp>
      <xdr:nvSpPr>
        <xdr:cNvPr id="26" name="AutoShape 104"/>
        <xdr:cNvSpPr>
          <a:spLocks noChangeAspect="1"/>
        </xdr:cNvSpPr>
      </xdr:nvSpPr>
      <xdr:spPr>
        <a:xfrm>
          <a:off x="3295650" y="9429750"/>
          <a:ext cx="51435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3076575</xdr:colOff>
      <xdr:row>45</xdr:row>
      <xdr:rowOff>0</xdr:rowOff>
    </xdr:from>
    <xdr:ext cx="514350" cy="381000"/>
    <xdr:sp>
      <xdr:nvSpPr>
        <xdr:cNvPr id="27" name="AutoShape 105"/>
        <xdr:cNvSpPr>
          <a:spLocks noChangeAspect="1"/>
        </xdr:cNvSpPr>
      </xdr:nvSpPr>
      <xdr:spPr>
        <a:xfrm>
          <a:off x="3295650" y="9429750"/>
          <a:ext cx="51435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3076575</xdr:colOff>
      <xdr:row>45</xdr:row>
      <xdr:rowOff>0</xdr:rowOff>
    </xdr:from>
    <xdr:ext cx="514350" cy="381000"/>
    <xdr:sp>
      <xdr:nvSpPr>
        <xdr:cNvPr id="28" name="AutoShape 106"/>
        <xdr:cNvSpPr>
          <a:spLocks noChangeAspect="1"/>
        </xdr:cNvSpPr>
      </xdr:nvSpPr>
      <xdr:spPr>
        <a:xfrm>
          <a:off x="3295650" y="9429750"/>
          <a:ext cx="51435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3076575</xdr:colOff>
      <xdr:row>45</xdr:row>
      <xdr:rowOff>0</xdr:rowOff>
    </xdr:from>
    <xdr:ext cx="514350" cy="381000"/>
    <xdr:sp>
      <xdr:nvSpPr>
        <xdr:cNvPr id="29" name="AutoShape 107"/>
        <xdr:cNvSpPr>
          <a:spLocks noChangeAspect="1"/>
        </xdr:cNvSpPr>
      </xdr:nvSpPr>
      <xdr:spPr>
        <a:xfrm>
          <a:off x="3295650" y="9429750"/>
          <a:ext cx="51435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3076575</xdr:colOff>
      <xdr:row>45</xdr:row>
      <xdr:rowOff>0</xdr:rowOff>
    </xdr:from>
    <xdr:ext cx="514350" cy="381000"/>
    <xdr:sp>
      <xdr:nvSpPr>
        <xdr:cNvPr id="30" name="AutoShape 108"/>
        <xdr:cNvSpPr>
          <a:spLocks noChangeAspect="1"/>
        </xdr:cNvSpPr>
      </xdr:nvSpPr>
      <xdr:spPr>
        <a:xfrm>
          <a:off x="3295650" y="9429750"/>
          <a:ext cx="514350" cy="3810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0</xdr:col>
      <xdr:colOff>57150</xdr:colOff>
      <xdr:row>0</xdr:row>
      <xdr:rowOff>47625</xdr:rowOff>
    </xdr:from>
    <xdr:to>
      <xdr:col>1</xdr:col>
      <xdr:colOff>628650</xdr:colOff>
      <xdr:row>0</xdr:row>
      <xdr:rowOff>685800</xdr:rowOff>
    </xdr:to>
    <xdr:pic>
      <xdr:nvPicPr>
        <xdr:cNvPr id="31" name="Picture 139" descr="Australian Bureau of Statistics logo"/>
        <xdr:cNvPicPr preferRelativeResize="1">
          <a:picLocks noChangeAspect="1"/>
        </xdr:cNvPicPr>
      </xdr:nvPicPr>
      <xdr:blipFill>
        <a:blip r:embed="rId1"/>
        <a:stretch>
          <a:fillRect/>
        </a:stretch>
      </xdr:blipFill>
      <xdr:spPr>
        <a:xfrm>
          <a:off x="57150" y="47625"/>
          <a:ext cx="790575" cy="638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47625</xdr:rowOff>
    </xdr:from>
    <xdr:to>
      <xdr:col>1</xdr:col>
      <xdr:colOff>647700</xdr:colOff>
      <xdr:row>0</xdr:row>
      <xdr:rowOff>723900</xdr:rowOff>
    </xdr:to>
    <xdr:pic>
      <xdr:nvPicPr>
        <xdr:cNvPr id="1" name="Picture 139" descr="Australian Bureau of Statistics logo"/>
        <xdr:cNvPicPr preferRelativeResize="1">
          <a:picLocks noChangeAspect="1"/>
        </xdr:cNvPicPr>
      </xdr:nvPicPr>
      <xdr:blipFill>
        <a:blip r:embed="rId1"/>
        <a:stretch>
          <a:fillRect/>
        </a:stretch>
      </xdr:blipFill>
      <xdr:spPr>
        <a:xfrm>
          <a:off x="57150" y="47625"/>
          <a:ext cx="800100" cy="6762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8077200</xdr:colOff>
      <xdr:row>122</xdr:row>
      <xdr:rowOff>38100</xdr:rowOff>
    </xdr:from>
    <xdr:ext cx="638175" cy="0"/>
    <xdr:sp>
      <xdr:nvSpPr>
        <xdr:cNvPr id="1" name="AutoShape 1"/>
        <xdr:cNvSpPr>
          <a:spLocks noChangeAspect="1"/>
        </xdr:cNvSpPr>
      </xdr:nvSpPr>
      <xdr:spPr>
        <a:xfrm>
          <a:off x="8524875" y="22107525"/>
          <a:ext cx="6381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0</xdr:col>
      <xdr:colOff>57150</xdr:colOff>
      <xdr:row>0</xdr:row>
      <xdr:rowOff>76200</xdr:rowOff>
    </xdr:from>
    <xdr:to>
      <xdr:col>1</xdr:col>
      <xdr:colOff>400050</xdr:colOff>
      <xdr:row>0</xdr:row>
      <xdr:rowOff>714375</xdr:rowOff>
    </xdr:to>
    <xdr:pic>
      <xdr:nvPicPr>
        <xdr:cNvPr id="2" name="Picture 139" descr="Australian Bureau of Statistics logo"/>
        <xdr:cNvPicPr preferRelativeResize="1">
          <a:picLocks noChangeAspect="1"/>
        </xdr:cNvPicPr>
      </xdr:nvPicPr>
      <xdr:blipFill>
        <a:blip r:embed="rId1"/>
        <a:stretch>
          <a:fillRect/>
        </a:stretch>
      </xdr:blipFill>
      <xdr:spPr>
        <a:xfrm>
          <a:off x="57150" y="76200"/>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47625</xdr:rowOff>
    </xdr:from>
    <xdr:to>
      <xdr:col>1</xdr:col>
      <xdr:colOff>628650</xdr:colOff>
      <xdr:row>0</xdr:row>
      <xdr:rowOff>685800</xdr:rowOff>
    </xdr:to>
    <xdr:pic>
      <xdr:nvPicPr>
        <xdr:cNvPr id="1" name="Picture 139" descr="Australian Bureau of Statistics logo"/>
        <xdr:cNvPicPr preferRelativeResize="1">
          <a:picLocks noChangeAspect="1"/>
        </xdr:cNvPicPr>
      </xdr:nvPicPr>
      <xdr:blipFill>
        <a:blip r:embed="rId1"/>
        <a:stretch>
          <a:fillRect/>
        </a:stretch>
      </xdr:blipFill>
      <xdr:spPr>
        <a:xfrm>
          <a:off x="57150" y="47625"/>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304800</xdr:colOff>
      <xdr:row>5</xdr:row>
      <xdr:rowOff>0</xdr:rowOff>
    </xdr:from>
    <xdr:ext cx="104775" cy="66675"/>
    <xdr:sp>
      <xdr:nvSpPr>
        <xdr:cNvPr id="1" name="AutoShape 1"/>
        <xdr:cNvSpPr>
          <a:spLocks noChangeAspect="1"/>
        </xdr:cNvSpPr>
      </xdr:nvSpPr>
      <xdr:spPr>
        <a:xfrm>
          <a:off x="523875" y="1428750"/>
          <a:ext cx="10477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0</xdr:col>
      <xdr:colOff>57150</xdr:colOff>
      <xdr:row>0</xdr:row>
      <xdr:rowOff>47625</xdr:rowOff>
    </xdr:from>
    <xdr:to>
      <xdr:col>1</xdr:col>
      <xdr:colOff>628650</xdr:colOff>
      <xdr:row>0</xdr:row>
      <xdr:rowOff>685800</xdr:rowOff>
    </xdr:to>
    <xdr:pic>
      <xdr:nvPicPr>
        <xdr:cNvPr id="2" name="Picture 139" descr="Australian Bureau of Statistics logo"/>
        <xdr:cNvPicPr preferRelativeResize="1">
          <a:picLocks noChangeAspect="1"/>
        </xdr:cNvPicPr>
      </xdr:nvPicPr>
      <xdr:blipFill>
        <a:blip r:embed="rId1"/>
        <a:stretch>
          <a:fillRect/>
        </a:stretch>
      </xdr:blipFill>
      <xdr:spPr>
        <a:xfrm>
          <a:off x="57150" y="47625"/>
          <a:ext cx="7905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361950</xdr:colOff>
      <xdr:row>4</xdr:row>
      <xdr:rowOff>19050</xdr:rowOff>
    </xdr:from>
    <xdr:ext cx="95250" cy="76200"/>
    <xdr:sp>
      <xdr:nvSpPr>
        <xdr:cNvPr id="1" name="AutoShape 1"/>
        <xdr:cNvSpPr>
          <a:spLocks noChangeAspect="1"/>
        </xdr:cNvSpPr>
      </xdr:nvSpPr>
      <xdr:spPr>
        <a:xfrm>
          <a:off x="581025" y="1304925"/>
          <a:ext cx="952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361950</xdr:colOff>
      <xdr:row>6</xdr:row>
      <xdr:rowOff>0</xdr:rowOff>
    </xdr:from>
    <xdr:ext cx="95250" cy="66675"/>
    <xdr:sp>
      <xdr:nvSpPr>
        <xdr:cNvPr id="2" name="AutoShape 52"/>
        <xdr:cNvSpPr>
          <a:spLocks noChangeAspect="1"/>
        </xdr:cNvSpPr>
      </xdr:nvSpPr>
      <xdr:spPr>
        <a:xfrm>
          <a:off x="581025" y="1571625"/>
          <a:ext cx="9525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771525</xdr:colOff>
      <xdr:row>6</xdr:row>
      <xdr:rowOff>0</xdr:rowOff>
    </xdr:from>
    <xdr:ext cx="85725" cy="66675"/>
    <xdr:sp>
      <xdr:nvSpPr>
        <xdr:cNvPr id="3" name="AutoShape 53"/>
        <xdr:cNvSpPr>
          <a:spLocks noChangeAspect="1"/>
        </xdr:cNvSpPr>
      </xdr:nvSpPr>
      <xdr:spPr>
        <a:xfrm>
          <a:off x="990600" y="1571625"/>
          <a:ext cx="8572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704850</xdr:colOff>
      <xdr:row>6</xdr:row>
      <xdr:rowOff>0</xdr:rowOff>
    </xdr:from>
    <xdr:ext cx="95250" cy="66675"/>
    <xdr:sp>
      <xdr:nvSpPr>
        <xdr:cNvPr id="4" name="AutoShape 57"/>
        <xdr:cNvSpPr>
          <a:spLocks noChangeAspect="1"/>
        </xdr:cNvSpPr>
      </xdr:nvSpPr>
      <xdr:spPr>
        <a:xfrm>
          <a:off x="923925" y="1571625"/>
          <a:ext cx="9525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361950</xdr:colOff>
      <xdr:row>4</xdr:row>
      <xdr:rowOff>19050</xdr:rowOff>
    </xdr:from>
    <xdr:ext cx="95250" cy="76200"/>
    <xdr:sp>
      <xdr:nvSpPr>
        <xdr:cNvPr id="5" name="AutoShape 58"/>
        <xdr:cNvSpPr>
          <a:spLocks noChangeAspect="1"/>
        </xdr:cNvSpPr>
      </xdr:nvSpPr>
      <xdr:spPr>
        <a:xfrm>
          <a:off x="581025" y="1304925"/>
          <a:ext cx="952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361950</xdr:colOff>
      <xdr:row>6</xdr:row>
      <xdr:rowOff>0</xdr:rowOff>
    </xdr:from>
    <xdr:ext cx="95250" cy="66675"/>
    <xdr:sp>
      <xdr:nvSpPr>
        <xdr:cNvPr id="6" name="AutoShape 59"/>
        <xdr:cNvSpPr>
          <a:spLocks noChangeAspect="1"/>
        </xdr:cNvSpPr>
      </xdr:nvSpPr>
      <xdr:spPr>
        <a:xfrm>
          <a:off x="581025" y="1571625"/>
          <a:ext cx="9525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0</xdr:col>
      <xdr:colOff>57150</xdr:colOff>
      <xdr:row>0</xdr:row>
      <xdr:rowOff>47625</xdr:rowOff>
    </xdr:from>
    <xdr:to>
      <xdr:col>1</xdr:col>
      <xdr:colOff>628650</xdr:colOff>
      <xdr:row>0</xdr:row>
      <xdr:rowOff>685800</xdr:rowOff>
    </xdr:to>
    <xdr:pic>
      <xdr:nvPicPr>
        <xdr:cNvPr id="7" name="Picture 139" descr="Australian Bureau of Statistics logo"/>
        <xdr:cNvPicPr preferRelativeResize="1">
          <a:picLocks noChangeAspect="1"/>
        </xdr:cNvPicPr>
      </xdr:nvPicPr>
      <xdr:blipFill>
        <a:blip r:embed="rId1"/>
        <a:stretch>
          <a:fillRect/>
        </a:stretch>
      </xdr:blipFill>
      <xdr:spPr>
        <a:xfrm>
          <a:off x="57150" y="47625"/>
          <a:ext cx="7905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447675</xdr:colOff>
      <xdr:row>7</xdr:row>
      <xdr:rowOff>104775</xdr:rowOff>
    </xdr:from>
    <xdr:ext cx="104775" cy="76200"/>
    <xdr:sp>
      <xdr:nvSpPr>
        <xdr:cNvPr id="1" name="AutoShape 54"/>
        <xdr:cNvSpPr>
          <a:spLocks noChangeAspect="1"/>
        </xdr:cNvSpPr>
      </xdr:nvSpPr>
      <xdr:spPr>
        <a:xfrm>
          <a:off x="666750" y="1819275"/>
          <a:ext cx="1047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447675</xdr:colOff>
      <xdr:row>7</xdr:row>
      <xdr:rowOff>104775</xdr:rowOff>
    </xdr:from>
    <xdr:ext cx="104775" cy="76200"/>
    <xdr:sp>
      <xdr:nvSpPr>
        <xdr:cNvPr id="2" name="AutoShape 55"/>
        <xdr:cNvSpPr>
          <a:spLocks noChangeAspect="1"/>
        </xdr:cNvSpPr>
      </xdr:nvSpPr>
      <xdr:spPr>
        <a:xfrm>
          <a:off x="666750" y="1819275"/>
          <a:ext cx="1047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923925</xdr:colOff>
      <xdr:row>7</xdr:row>
      <xdr:rowOff>104775</xdr:rowOff>
    </xdr:from>
    <xdr:ext cx="95250" cy="76200"/>
    <xdr:sp>
      <xdr:nvSpPr>
        <xdr:cNvPr id="3" name="AutoShape 56"/>
        <xdr:cNvSpPr>
          <a:spLocks noChangeAspect="1"/>
        </xdr:cNvSpPr>
      </xdr:nvSpPr>
      <xdr:spPr>
        <a:xfrm>
          <a:off x="1143000" y="1819275"/>
          <a:ext cx="952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923925</xdr:colOff>
      <xdr:row>7</xdr:row>
      <xdr:rowOff>104775</xdr:rowOff>
    </xdr:from>
    <xdr:ext cx="95250" cy="76200"/>
    <xdr:sp>
      <xdr:nvSpPr>
        <xdr:cNvPr id="4" name="AutoShape 57"/>
        <xdr:cNvSpPr>
          <a:spLocks noChangeAspect="1"/>
        </xdr:cNvSpPr>
      </xdr:nvSpPr>
      <xdr:spPr>
        <a:xfrm>
          <a:off x="1143000" y="1819275"/>
          <a:ext cx="952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447675</xdr:colOff>
      <xdr:row>7</xdr:row>
      <xdr:rowOff>104775</xdr:rowOff>
    </xdr:from>
    <xdr:ext cx="104775" cy="76200"/>
    <xdr:sp>
      <xdr:nvSpPr>
        <xdr:cNvPr id="5" name="AutoShape 58"/>
        <xdr:cNvSpPr>
          <a:spLocks noChangeAspect="1"/>
        </xdr:cNvSpPr>
      </xdr:nvSpPr>
      <xdr:spPr>
        <a:xfrm>
          <a:off x="666750" y="1819275"/>
          <a:ext cx="1047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714375</xdr:colOff>
      <xdr:row>7</xdr:row>
      <xdr:rowOff>104775</xdr:rowOff>
    </xdr:from>
    <xdr:ext cx="95250" cy="66675"/>
    <xdr:sp>
      <xdr:nvSpPr>
        <xdr:cNvPr id="6" name="AutoShape 59"/>
        <xdr:cNvSpPr>
          <a:spLocks noChangeAspect="1"/>
        </xdr:cNvSpPr>
      </xdr:nvSpPr>
      <xdr:spPr>
        <a:xfrm>
          <a:off x="933450" y="1819275"/>
          <a:ext cx="9525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447675</xdr:colOff>
      <xdr:row>7</xdr:row>
      <xdr:rowOff>104775</xdr:rowOff>
    </xdr:from>
    <xdr:ext cx="104775" cy="76200"/>
    <xdr:sp>
      <xdr:nvSpPr>
        <xdr:cNvPr id="7" name="AutoShape 60"/>
        <xdr:cNvSpPr>
          <a:spLocks noChangeAspect="1"/>
        </xdr:cNvSpPr>
      </xdr:nvSpPr>
      <xdr:spPr>
        <a:xfrm>
          <a:off x="666750" y="1819275"/>
          <a:ext cx="1047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447675</xdr:colOff>
      <xdr:row>7</xdr:row>
      <xdr:rowOff>104775</xdr:rowOff>
    </xdr:from>
    <xdr:ext cx="104775" cy="76200"/>
    <xdr:sp>
      <xdr:nvSpPr>
        <xdr:cNvPr id="8" name="AutoShape 61"/>
        <xdr:cNvSpPr>
          <a:spLocks noChangeAspect="1"/>
        </xdr:cNvSpPr>
      </xdr:nvSpPr>
      <xdr:spPr>
        <a:xfrm>
          <a:off x="666750" y="1819275"/>
          <a:ext cx="1047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447675</xdr:colOff>
      <xdr:row>7</xdr:row>
      <xdr:rowOff>104775</xdr:rowOff>
    </xdr:from>
    <xdr:ext cx="104775" cy="76200"/>
    <xdr:sp>
      <xdr:nvSpPr>
        <xdr:cNvPr id="9" name="AutoShape 62"/>
        <xdr:cNvSpPr>
          <a:spLocks noChangeAspect="1"/>
        </xdr:cNvSpPr>
      </xdr:nvSpPr>
      <xdr:spPr>
        <a:xfrm>
          <a:off x="666750" y="1819275"/>
          <a:ext cx="1047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447675</xdr:colOff>
      <xdr:row>7</xdr:row>
      <xdr:rowOff>104775</xdr:rowOff>
    </xdr:from>
    <xdr:ext cx="104775" cy="76200"/>
    <xdr:sp>
      <xdr:nvSpPr>
        <xdr:cNvPr id="10" name="AutoShape 63"/>
        <xdr:cNvSpPr>
          <a:spLocks noChangeAspect="1"/>
        </xdr:cNvSpPr>
      </xdr:nvSpPr>
      <xdr:spPr>
        <a:xfrm>
          <a:off x="666750" y="1819275"/>
          <a:ext cx="1047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447675</xdr:colOff>
      <xdr:row>7</xdr:row>
      <xdr:rowOff>104775</xdr:rowOff>
    </xdr:from>
    <xdr:ext cx="104775" cy="76200"/>
    <xdr:sp>
      <xdr:nvSpPr>
        <xdr:cNvPr id="11" name="AutoShape 64"/>
        <xdr:cNvSpPr>
          <a:spLocks noChangeAspect="1"/>
        </xdr:cNvSpPr>
      </xdr:nvSpPr>
      <xdr:spPr>
        <a:xfrm>
          <a:off x="666750" y="1819275"/>
          <a:ext cx="1047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447675</xdr:colOff>
      <xdr:row>7</xdr:row>
      <xdr:rowOff>104775</xdr:rowOff>
    </xdr:from>
    <xdr:ext cx="104775" cy="76200"/>
    <xdr:sp>
      <xdr:nvSpPr>
        <xdr:cNvPr id="12" name="AutoShape 65"/>
        <xdr:cNvSpPr>
          <a:spLocks noChangeAspect="1"/>
        </xdr:cNvSpPr>
      </xdr:nvSpPr>
      <xdr:spPr>
        <a:xfrm>
          <a:off x="666750" y="1819275"/>
          <a:ext cx="1047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447675</xdr:colOff>
      <xdr:row>7</xdr:row>
      <xdr:rowOff>104775</xdr:rowOff>
    </xdr:from>
    <xdr:ext cx="104775" cy="76200"/>
    <xdr:sp>
      <xdr:nvSpPr>
        <xdr:cNvPr id="13" name="AutoShape 66"/>
        <xdr:cNvSpPr>
          <a:spLocks noChangeAspect="1"/>
        </xdr:cNvSpPr>
      </xdr:nvSpPr>
      <xdr:spPr>
        <a:xfrm>
          <a:off x="666750" y="1819275"/>
          <a:ext cx="1047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714375</xdr:colOff>
      <xdr:row>7</xdr:row>
      <xdr:rowOff>104775</xdr:rowOff>
    </xdr:from>
    <xdr:ext cx="95250" cy="66675"/>
    <xdr:sp>
      <xdr:nvSpPr>
        <xdr:cNvPr id="14" name="AutoShape 67"/>
        <xdr:cNvSpPr>
          <a:spLocks noChangeAspect="1"/>
        </xdr:cNvSpPr>
      </xdr:nvSpPr>
      <xdr:spPr>
        <a:xfrm>
          <a:off x="933450" y="1819275"/>
          <a:ext cx="9525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447675</xdr:colOff>
      <xdr:row>7</xdr:row>
      <xdr:rowOff>104775</xdr:rowOff>
    </xdr:from>
    <xdr:ext cx="104775" cy="76200"/>
    <xdr:sp>
      <xdr:nvSpPr>
        <xdr:cNvPr id="15" name="AutoShape 68"/>
        <xdr:cNvSpPr>
          <a:spLocks noChangeAspect="1"/>
        </xdr:cNvSpPr>
      </xdr:nvSpPr>
      <xdr:spPr>
        <a:xfrm>
          <a:off x="666750" y="1819275"/>
          <a:ext cx="1047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447675</xdr:colOff>
      <xdr:row>7</xdr:row>
      <xdr:rowOff>104775</xdr:rowOff>
    </xdr:from>
    <xdr:ext cx="104775" cy="76200"/>
    <xdr:sp>
      <xdr:nvSpPr>
        <xdr:cNvPr id="16" name="AutoShape 69"/>
        <xdr:cNvSpPr>
          <a:spLocks noChangeAspect="1"/>
        </xdr:cNvSpPr>
      </xdr:nvSpPr>
      <xdr:spPr>
        <a:xfrm>
          <a:off x="666750" y="1819275"/>
          <a:ext cx="1047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447675</xdr:colOff>
      <xdr:row>7</xdr:row>
      <xdr:rowOff>104775</xdr:rowOff>
    </xdr:from>
    <xdr:ext cx="104775" cy="76200"/>
    <xdr:sp>
      <xdr:nvSpPr>
        <xdr:cNvPr id="17" name="AutoShape 70"/>
        <xdr:cNvSpPr>
          <a:spLocks noChangeAspect="1"/>
        </xdr:cNvSpPr>
      </xdr:nvSpPr>
      <xdr:spPr>
        <a:xfrm>
          <a:off x="666750" y="1819275"/>
          <a:ext cx="1047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447675</xdr:colOff>
      <xdr:row>7</xdr:row>
      <xdr:rowOff>104775</xdr:rowOff>
    </xdr:from>
    <xdr:ext cx="104775" cy="76200"/>
    <xdr:sp>
      <xdr:nvSpPr>
        <xdr:cNvPr id="18" name="AutoShape 71"/>
        <xdr:cNvSpPr>
          <a:spLocks noChangeAspect="1"/>
        </xdr:cNvSpPr>
      </xdr:nvSpPr>
      <xdr:spPr>
        <a:xfrm>
          <a:off x="666750" y="1819275"/>
          <a:ext cx="1047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447675</xdr:colOff>
      <xdr:row>7</xdr:row>
      <xdr:rowOff>104775</xdr:rowOff>
    </xdr:from>
    <xdr:ext cx="104775" cy="76200"/>
    <xdr:sp>
      <xdr:nvSpPr>
        <xdr:cNvPr id="19" name="AutoShape 72"/>
        <xdr:cNvSpPr>
          <a:spLocks noChangeAspect="1"/>
        </xdr:cNvSpPr>
      </xdr:nvSpPr>
      <xdr:spPr>
        <a:xfrm>
          <a:off x="666750" y="1819275"/>
          <a:ext cx="1047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447675</xdr:colOff>
      <xdr:row>7</xdr:row>
      <xdr:rowOff>104775</xdr:rowOff>
    </xdr:from>
    <xdr:ext cx="104775" cy="76200"/>
    <xdr:sp>
      <xdr:nvSpPr>
        <xdr:cNvPr id="20" name="AutoShape 73"/>
        <xdr:cNvSpPr>
          <a:spLocks noChangeAspect="1"/>
        </xdr:cNvSpPr>
      </xdr:nvSpPr>
      <xdr:spPr>
        <a:xfrm>
          <a:off x="666750" y="1819275"/>
          <a:ext cx="1047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838200</xdr:colOff>
      <xdr:row>7</xdr:row>
      <xdr:rowOff>104775</xdr:rowOff>
    </xdr:from>
    <xdr:ext cx="104775" cy="76200"/>
    <xdr:sp>
      <xdr:nvSpPr>
        <xdr:cNvPr id="21" name="AutoShape 78"/>
        <xdr:cNvSpPr>
          <a:spLocks noChangeAspect="1"/>
        </xdr:cNvSpPr>
      </xdr:nvSpPr>
      <xdr:spPr>
        <a:xfrm>
          <a:off x="1057275" y="1819275"/>
          <a:ext cx="1047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838200</xdr:colOff>
      <xdr:row>7</xdr:row>
      <xdr:rowOff>104775</xdr:rowOff>
    </xdr:from>
    <xdr:ext cx="104775" cy="76200"/>
    <xdr:sp>
      <xdr:nvSpPr>
        <xdr:cNvPr id="22" name="AutoShape 79"/>
        <xdr:cNvSpPr>
          <a:spLocks noChangeAspect="1"/>
        </xdr:cNvSpPr>
      </xdr:nvSpPr>
      <xdr:spPr>
        <a:xfrm>
          <a:off x="1057275" y="1819275"/>
          <a:ext cx="1047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628650</xdr:colOff>
      <xdr:row>7</xdr:row>
      <xdr:rowOff>104775</xdr:rowOff>
    </xdr:from>
    <xdr:ext cx="95250" cy="66675"/>
    <xdr:sp>
      <xdr:nvSpPr>
        <xdr:cNvPr id="23" name="AutoShape 80"/>
        <xdr:cNvSpPr>
          <a:spLocks noChangeAspect="1"/>
        </xdr:cNvSpPr>
      </xdr:nvSpPr>
      <xdr:spPr>
        <a:xfrm>
          <a:off x="847725" y="1819275"/>
          <a:ext cx="9525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628650</xdr:colOff>
      <xdr:row>7</xdr:row>
      <xdr:rowOff>104775</xdr:rowOff>
    </xdr:from>
    <xdr:ext cx="95250" cy="66675"/>
    <xdr:sp>
      <xdr:nvSpPr>
        <xdr:cNvPr id="24" name="AutoShape 81"/>
        <xdr:cNvSpPr>
          <a:spLocks noChangeAspect="1"/>
        </xdr:cNvSpPr>
      </xdr:nvSpPr>
      <xdr:spPr>
        <a:xfrm>
          <a:off x="847725" y="1819275"/>
          <a:ext cx="9525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447675</xdr:colOff>
      <xdr:row>5</xdr:row>
      <xdr:rowOff>95250</xdr:rowOff>
    </xdr:from>
    <xdr:ext cx="104775" cy="76200"/>
    <xdr:sp>
      <xdr:nvSpPr>
        <xdr:cNvPr id="25" name="AutoShape 82"/>
        <xdr:cNvSpPr>
          <a:spLocks noChangeAspect="1"/>
        </xdr:cNvSpPr>
      </xdr:nvSpPr>
      <xdr:spPr>
        <a:xfrm>
          <a:off x="666750" y="1524000"/>
          <a:ext cx="1047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447675</xdr:colOff>
      <xdr:row>7</xdr:row>
      <xdr:rowOff>104775</xdr:rowOff>
    </xdr:from>
    <xdr:ext cx="104775" cy="76200"/>
    <xdr:sp>
      <xdr:nvSpPr>
        <xdr:cNvPr id="26" name="AutoShape 83"/>
        <xdr:cNvSpPr>
          <a:spLocks noChangeAspect="1"/>
        </xdr:cNvSpPr>
      </xdr:nvSpPr>
      <xdr:spPr>
        <a:xfrm>
          <a:off x="666750" y="1819275"/>
          <a:ext cx="1047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447675</xdr:colOff>
      <xdr:row>7</xdr:row>
      <xdr:rowOff>104775</xdr:rowOff>
    </xdr:from>
    <xdr:ext cx="104775" cy="76200"/>
    <xdr:sp>
      <xdr:nvSpPr>
        <xdr:cNvPr id="27" name="AutoShape 84"/>
        <xdr:cNvSpPr>
          <a:spLocks noChangeAspect="1"/>
        </xdr:cNvSpPr>
      </xdr:nvSpPr>
      <xdr:spPr>
        <a:xfrm>
          <a:off x="666750" y="1819275"/>
          <a:ext cx="1047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447675</xdr:colOff>
      <xdr:row>7</xdr:row>
      <xdr:rowOff>104775</xdr:rowOff>
    </xdr:from>
    <xdr:ext cx="104775" cy="76200"/>
    <xdr:sp>
      <xdr:nvSpPr>
        <xdr:cNvPr id="28" name="AutoShape 85"/>
        <xdr:cNvSpPr>
          <a:spLocks noChangeAspect="1"/>
        </xdr:cNvSpPr>
      </xdr:nvSpPr>
      <xdr:spPr>
        <a:xfrm>
          <a:off x="666750" y="1819275"/>
          <a:ext cx="1047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447675</xdr:colOff>
      <xdr:row>7</xdr:row>
      <xdr:rowOff>104775</xdr:rowOff>
    </xdr:from>
    <xdr:ext cx="104775" cy="76200"/>
    <xdr:sp>
      <xdr:nvSpPr>
        <xdr:cNvPr id="29" name="AutoShape 86"/>
        <xdr:cNvSpPr>
          <a:spLocks noChangeAspect="1"/>
        </xdr:cNvSpPr>
      </xdr:nvSpPr>
      <xdr:spPr>
        <a:xfrm>
          <a:off x="666750" y="1819275"/>
          <a:ext cx="1047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447675</xdr:colOff>
      <xdr:row>7</xdr:row>
      <xdr:rowOff>104775</xdr:rowOff>
    </xdr:from>
    <xdr:ext cx="104775" cy="76200"/>
    <xdr:sp>
      <xdr:nvSpPr>
        <xdr:cNvPr id="30" name="AutoShape 87"/>
        <xdr:cNvSpPr>
          <a:spLocks noChangeAspect="1"/>
        </xdr:cNvSpPr>
      </xdr:nvSpPr>
      <xdr:spPr>
        <a:xfrm>
          <a:off x="666750" y="1819275"/>
          <a:ext cx="1047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447675</xdr:colOff>
      <xdr:row>7</xdr:row>
      <xdr:rowOff>104775</xdr:rowOff>
    </xdr:from>
    <xdr:ext cx="104775" cy="76200"/>
    <xdr:sp>
      <xdr:nvSpPr>
        <xdr:cNvPr id="31" name="AutoShape 88"/>
        <xdr:cNvSpPr>
          <a:spLocks noChangeAspect="1"/>
        </xdr:cNvSpPr>
      </xdr:nvSpPr>
      <xdr:spPr>
        <a:xfrm>
          <a:off x="666750" y="1819275"/>
          <a:ext cx="1047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447675</xdr:colOff>
      <xdr:row>7</xdr:row>
      <xdr:rowOff>104775</xdr:rowOff>
    </xdr:from>
    <xdr:ext cx="104775" cy="76200"/>
    <xdr:sp>
      <xdr:nvSpPr>
        <xdr:cNvPr id="32" name="AutoShape 89"/>
        <xdr:cNvSpPr>
          <a:spLocks noChangeAspect="1"/>
        </xdr:cNvSpPr>
      </xdr:nvSpPr>
      <xdr:spPr>
        <a:xfrm>
          <a:off x="666750" y="1819275"/>
          <a:ext cx="1047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447675</xdr:colOff>
      <xdr:row>7</xdr:row>
      <xdr:rowOff>104775</xdr:rowOff>
    </xdr:from>
    <xdr:ext cx="104775" cy="76200"/>
    <xdr:sp>
      <xdr:nvSpPr>
        <xdr:cNvPr id="33" name="AutoShape 90"/>
        <xdr:cNvSpPr>
          <a:spLocks noChangeAspect="1"/>
        </xdr:cNvSpPr>
      </xdr:nvSpPr>
      <xdr:spPr>
        <a:xfrm>
          <a:off x="666750" y="1819275"/>
          <a:ext cx="1047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447675</xdr:colOff>
      <xdr:row>7</xdr:row>
      <xdr:rowOff>104775</xdr:rowOff>
    </xdr:from>
    <xdr:ext cx="104775" cy="76200"/>
    <xdr:sp>
      <xdr:nvSpPr>
        <xdr:cNvPr id="34" name="AutoShape 91"/>
        <xdr:cNvSpPr>
          <a:spLocks noChangeAspect="1"/>
        </xdr:cNvSpPr>
      </xdr:nvSpPr>
      <xdr:spPr>
        <a:xfrm>
          <a:off x="666750" y="1819275"/>
          <a:ext cx="1047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447675</xdr:colOff>
      <xdr:row>7</xdr:row>
      <xdr:rowOff>104775</xdr:rowOff>
    </xdr:from>
    <xdr:ext cx="104775" cy="76200"/>
    <xdr:sp>
      <xdr:nvSpPr>
        <xdr:cNvPr id="35" name="AutoShape 92"/>
        <xdr:cNvSpPr>
          <a:spLocks noChangeAspect="1"/>
        </xdr:cNvSpPr>
      </xdr:nvSpPr>
      <xdr:spPr>
        <a:xfrm>
          <a:off x="666750" y="1819275"/>
          <a:ext cx="1047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447675</xdr:colOff>
      <xdr:row>7</xdr:row>
      <xdr:rowOff>104775</xdr:rowOff>
    </xdr:from>
    <xdr:ext cx="104775" cy="76200"/>
    <xdr:sp>
      <xdr:nvSpPr>
        <xdr:cNvPr id="36" name="AutoShape 93"/>
        <xdr:cNvSpPr>
          <a:spLocks noChangeAspect="1"/>
        </xdr:cNvSpPr>
      </xdr:nvSpPr>
      <xdr:spPr>
        <a:xfrm>
          <a:off x="666750" y="1819275"/>
          <a:ext cx="1047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447675</xdr:colOff>
      <xdr:row>7</xdr:row>
      <xdr:rowOff>104775</xdr:rowOff>
    </xdr:from>
    <xdr:ext cx="104775" cy="76200"/>
    <xdr:sp>
      <xdr:nvSpPr>
        <xdr:cNvPr id="37" name="AutoShape 94"/>
        <xdr:cNvSpPr>
          <a:spLocks noChangeAspect="1"/>
        </xdr:cNvSpPr>
      </xdr:nvSpPr>
      <xdr:spPr>
        <a:xfrm>
          <a:off x="666750" y="1819275"/>
          <a:ext cx="1047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447675</xdr:colOff>
      <xdr:row>7</xdr:row>
      <xdr:rowOff>104775</xdr:rowOff>
    </xdr:from>
    <xdr:ext cx="104775" cy="76200"/>
    <xdr:sp>
      <xdr:nvSpPr>
        <xdr:cNvPr id="38" name="AutoShape 95"/>
        <xdr:cNvSpPr>
          <a:spLocks noChangeAspect="1"/>
        </xdr:cNvSpPr>
      </xdr:nvSpPr>
      <xdr:spPr>
        <a:xfrm>
          <a:off x="666750" y="1819275"/>
          <a:ext cx="1047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447675</xdr:colOff>
      <xdr:row>7</xdr:row>
      <xdr:rowOff>104775</xdr:rowOff>
    </xdr:from>
    <xdr:ext cx="104775" cy="76200"/>
    <xdr:sp>
      <xdr:nvSpPr>
        <xdr:cNvPr id="39" name="AutoShape 96"/>
        <xdr:cNvSpPr>
          <a:spLocks noChangeAspect="1"/>
        </xdr:cNvSpPr>
      </xdr:nvSpPr>
      <xdr:spPr>
        <a:xfrm>
          <a:off x="666750" y="1819275"/>
          <a:ext cx="1047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447675</xdr:colOff>
      <xdr:row>7</xdr:row>
      <xdr:rowOff>104775</xdr:rowOff>
    </xdr:from>
    <xdr:ext cx="104775" cy="76200"/>
    <xdr:sp>
      <xdr:nvSpPr>
        <xdr:cNvPr id="40" name="AutoShape 97"/>
        <xdr:cNvSpPr>
          <a:spLocks noChangeAspect="1"/>
        </xdr:cNvSpPr>
      </xdr:nvSpPr>
      <xdr:spPr>
        <a:xfrm>
          <a:off x="666750" y="1819275"/>
          <a:ext cx="1047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447675</xdr:colOff>
      <xdr:row>7</xdr:row>
      <xdr:rowOff>104775</xdr:rowOff>
    </xdr:from>
    <xdr:ext cx="104775" cy="76200"/>
    <xdr:sp>
      <xdr:nvSpPr>
        <xdr:cNvPr id="41" name="AutoShape 98"/>
        <xdr:cNvSpPr>
          <a:spLocks noChangeAspect="1"/>
        </xdr:cNvSpPr>
      </xdr:nvSpPr>
      <xdr:spPr>
        <a:xfrm>
          <a:off x="666750" y="1819275"/>
          <a:ext cx="10477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0</xdr:col>
      <xdr:colOff>57150</xdr:colOff>
      <xdr:row>0</xdr:row>
      <xdr:rowOff>47625</xdr:rowOff>
    </xdr:from>
    <xdr:to>
      <xdr:col>1</xdr:col>
      <xdr:colOff>628650</xdr:colOff>
      <xdr:row>0</xdr:row>
      <xdr:rowOff>685800</xdr:rowOff>
    </xdr:to>
    <xdr:pic>
      <xdr:nvPicPr>
        <xdr:cNvPr id="42" name="Picture 139" descr="Australian Bureau of Statistics logo"/>
        <xdr:cNvPicPr preferRelativeResize="1">
          <a:picLocks noChangeAspect="1"/>
        </xdr:cNvPicPr>
      </xdr:nvPicPr>
      <xdr:blipFill>
        <a:blip r:embed="rId1"/>
        <a:stretch>
          <a:fillRect/>
        </a:stretch>
      </xdr:blipFill>
      <xdr:spPr>
        <a:xfrm>
          <a:off x="57150" y="47625"/>
          <a:ext cx="790575"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457200</xdr:colOff>
      <xdr:row>5</xdr:row>
      <xdr:rowOff>85725</xdr:rowOff>
    </xdr:from>
    <xdr:ext cx="114300" cy="85725"/>
    <xdr:sp>
      <xdr:nvSpPr>
        <xdr:cNvPr id="1" name="AutoShape 1"/>
        <xdr:cNvSpPr>
          <a:spLocks noChangeAspect="1"/>
        </xdr:cNvSpPr>
      </xdr:nvSpPr>
      <xdr:spPr>
        <a:xfrm>
          <a:off x="676275" y="1514475"/>
          <a:ext cx="1143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457200</xdr:colOff>
      <xdr:row>7</xdr:row>
      <xdr:rowOff>133350</xdr:rowOff>
    </xdr:from>
    <xdr:ext cx="114300" cy="85725"/>
    <xdr:sp>
      <xdr:nvSpPr>
        <xdr:cNvPr id="2" name="AutoShape 54"/>
        <xdr:cNvSpPr>
          <a:spLocks noChangeAspect="1"/>
        </xdr:cNvSpPr>
      </xdr:nvSpPr>
      <xdr:spPr>
        <a:xfrm>
          <a:off x="676275" y="1847850"/>
          <a:ext cx="1143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457200</xdr:colOff>
      <xdr:row>7</xdr:row>
      <xdr:rowOff>133350</xdr:rowOff>
    </xdr:from>
    <xdr:ext cx="114300" cy="85725"/>
    <xdr:sp>
      <xdr:nvSpPr>
        <xdr:cNvPr id="3" name="AutoShape 55"/>
        <xdr:cNvSpPr>
          <a:spLocks noChangeAspect="1"/>
        </xdr:cNvSpPr>
      </xdr:nvSpPr>
      <xdr:spPr>
        <a:xfrm>
          <a:off x="676275" y="1847850"/>
          <a:ext cx="1143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457200</xdr:colOff>
      <xdr:row>7</xdr:row>
      <xdr:rowOff>133350</xdr:rowOff>
    </xdr:from>
    <xdr:ext cx="114300" cy="85725"/>
    <xdr:sp>
      <xdr:nvSpPr>
        <xdr:cNvPr id="4" name="AutoShape 56"/>
        <xdr:cNvSpPr>
          <a:spLocks noChangeAspect="1"/>
        </xdr:cNvSpPr>
      </xdr:nvSpPr>
      <xdr:spPr>
        <a:xfrm>
          <a:off x="676275" y="1847850"/>
          <a:ext cx="1143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857250</xdr:colOff>
      <xdr:row>7</xdr:row>
      <xdr:rowOff>133350</xdr:rowOff>
    </xdr:from>
    <xdr:ext cx="104775" cy="85725"/>
    <xdr:sp>
      <xdr:nvSpPr>
        <xdr:cNvPr id="5" name="AutoShape 57"/>
        <xdr:cNvSpPr>
          <a:spLocks noChangeAspect="1"/>
        </xdr:cNvSpPr>
      </xdr:nvSpPr>
      <xdr:spPr>
        <a:xfrm>
          <a:off x="1076325" y="1847850"/>
          <a:ext cx="10477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857250</xdr:colOff>
      <xdr:row>7</xdr:row>
      <xdr:rowOff>133350</xdr:rowOff>
    </xdr:from>
    <xdr:ext cx="104775" cy="85725"/>
    <xdr:sp>
      <xdr:nvSpPr>
        <xdr:cNvPr id="6" name="AutoShape 58"/>
        <xdr:cNvSpPr>
          <a:spLocks noChangeAspect="1"/>
        </xdr:cNvSpPr>
      </xdr:nvSpPr>
      <xdr:spPr>
        <a:xfrm>
          <a:off x="1076325" y="1847850"/>
          <a:ext cx="10477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457200</xdr:colOff>
      <xdr:row>5</xdr:row>
      <xdr:rowOff>85725</xdr:rowOff>
    </xdr:from>
    <xdr:ext cx="114300" cy="85725"/>
    <xdr:sp>
      <xdr:nvSpPr>
        <xdr:cNvPr id="7" name="AutoShape 59"/>
        <xdr:cNvSpPr>
          <a:spLocks noChangeAspect="1"/>
        </xdr:cNvSpPr>
      </xdr:nvSpPr>
      <xdr:spPr>
        <a:xfrm>
          <a:off x="676275" y="1514475"/>
          <a:ext cx="1143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457200</xdr:colOff>
      <xdr:row>7</xdr:row>
      <xdr:rowOff>133350</xdr:rowOff>
    </xdr:from>
    <xdr:ext cx="114300" cy="85725"/>
    <xdr:sp>
      <xdr:nvSpPr>
        <xdr:cNvPr id="8" name="AutoShape 60"/>
        <xdr:cNvSpPr>
          <a:spLocks noChangeAspect="1"/>
        </xdr:cNvSpPr>
      </xdr:nvSpPr>
      <xdr:spPr>
        <a:xfrm>
          <a:off x="676275" y="1847850"/>
          <a:ext cx="1143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457200</xdr:colOff>
      <xdr:row>7</xdr:row>
      <xdr:rowOff>133350</xdr:rowOff>
    </xdr:from>
    <xdr:ext cx="114300" cy="85725"/>
    <xdr:sp>
      <xdr:nvSpPr>
        <xdr:cNvPr id="9" name="AutoShape 61"/>
        <xdr:cNvSpPr>
          <a:spLocks noChangeAspect="1"/>
        </xdr:cNvSpPr>
      </xdr:nvSpPr>
      <xdr:spPr>
        <a:xfrm>
          <a:off x="676275" y="1847850"/>
          <a:ext cx="1143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457200</xdr:colOff>
      <xdr:row>7</xdr:row>
      <xdr:rowOff>133350</xdr:rowOff>
    </xdr:from>
    <xdr:ext cx="114300" cy="85725"/>
    <xdr:sp>
      <xdr:nvSpPr>
        <xdr:cNvPr id="10" name="AutoShape 62"/>
        <xdr:cNvSpPr>
          <a:spLocks noChangeAspect="1"/>
        </xdr:cNvSpPr>
      </xdr:nvSpPr>
      <xdr:spPr>
        <a:xfrm>
          <a:off x="676275" y="1847850"/>
          <a:ext cx="114300"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0</xdr:col>
      <xdr:colOff>57150</xdr:colOff>
      <xdr:row>0</xdr:row>
      <xdr:rowOff>47625</xdr:rowOff>
    </xdr:from>
    <xdr:to>
      <xdr:col>1</xdr:col>
      <xdr:colOff>628650</xdr:colOff>
      <xdr:row>0</xdr:row>
      <xdr:rowOff>685800</xdr:rowOff>
    </xdr:to>
    <xdr:pic>
      <xdr:nvPicPr>
        <xdr:cNvPr id="11" name="Picture 139" descr="Australian Bureau of Statistics logo"/>
        <xdr:cNvPicPr preferRelativeResize="1">
          <a:picLocks noChangeAspect="1"/>
        </xdr:cNvPicPr>
      </xdr:nvPicPr>
      <xdr:blipFill>
        <a:blip r:embed="rId1"/>
        <a:stretch>
          <a:fillRect/>
        </a:stretch>
      </xdr:blipFill>
      <xdr:spPr>
        <a:xfrm>
          <a:off x="57150" y="47625"/>
          <a:ext cx="790575" cy="638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1247775</xdr:colOff>
      <xdr:row>18</xdr:row>
      <xdr:rowOff>104775</xdr:rowOff>
    </xdr:from>
    <xdr:ext cx="238125" cy="200025"/>
    <xdr:sp>
      <xdr:nvSpPr>
        <xdr:cNvPr id="1" name="AutoShape 1"/>
        <xdr:cNvSpPr>
          <a:spLocks noChangeAspect="1"/>
        </xdr:cNvSpPr>
      </xdr:nvSpPr>
      <xdr:spPr>
        <a:xfrm>
          <a:off x="1466850" y="3390900"/>
          <a:ext cx="2381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1276350</xdr:colOff>
      <xdr:row>24</xdr:row>
      <xdr:rowOff>47625</xdr:rowOff>
    </xdr:from>
    <xdr:ext cx="238125" cy="171450"/>
    <xdr:sp>
      <xdr:nvSpPr>
        <xdr:cNvPr id="2" name="AutoShape 53"/>
        <xdr:cNvSpPr>
          <a:spLocks noChangeAspect="1"/>
        </xdr:cNvSpPr>
      </xdr:nvSpPr>
      <xdr:spPr>
        <a:xfrm>
          <a:off x="1495425" y="4333875"/>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1276350</xdr:colOff>
      <xdr:row>24</xdr:row>
      <xdr:rowOff>47625</xdr:rowOff>
    </xdr:from>
    <xdr:ext cx="238125" cy="171450"/>
    <xdr:sp>
      <xdr:nvSpPr>
        <xdr:cNvPr id="3" name="AutoShape 54"/>
        <xdr:cNvSpPr>
          <a:spLocks noChangeAspect="1"/>
        </xdr:cNvSpPr>
      </xdr:nvSpPr>
      <xdr:spPr>
        <a:xfrm>
          <a:off x="1495425" y="4333875"/>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1276350</xdr:colOff>
      <xdr:row>24</xdr:row>
      <xdr:rowOff>47625</xdr:rowOff>
    </xdr:from>
    <xdr:ext cx="238125" cy="171450"/>
    <xdr:sp>
      <xdr:nvSpPr>
        <xdr:cNvPr id="4" name="AutoShape 55"/>
        <xdr:cNvSpPr>
          <a:spLocks noChangeAspect="1"/>
        </xdr:cNvSpPr>
      </xdr:nvSpPr>
      <xdr:spPr>
        <a:xfrm>
          <a:off x="1495425" y="4333875"/>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1276350</xdr:colOff>
      <xdr:row>24</xdr:row>
      <xdr:rowOff>47625</xdr:rowOff>
    </xdr:from>
    <xdr:ext cx="238125" cy="171450"/>
    <xdr:sp>
      <xdr:nvSpPr>
        <xdr:cNvPr id="5" name="AutoShape 56"/>
        <xdr:cNvSpPr>
          <a:spLocks noChangeAspect="1"/>
        </xdr:cNvSpPr>
      </xdr:nvSpPr>
      <xdr:spPr>
        <a:xfrm>
          <a:off x="1495425" y="4333875"/>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2343150</xdr:colOff>
      <xdr:row>24</xdr:row>
      <xdr:rowOff>47625</xdr:rowOff>
    </xdr:from>
    <xdr:ext cx="238125" cy="171450"/>
    <xdr:sp>
      <xdr:nvSpPr>
        <xdr:cNvPr id="6" name="AutoShape 57"/>
        <xdr:cNvSpPr>
          <a:spLocks noChangeAspect="1"/>
        </xdr:cNvSpPr>
      </xdr:nvSpPr>
      <xdr:spPr>
        <a:xfrm>
          <a:off x="2562225" y="4333875"/>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2343150</xdr:colOff>
      <xdr:row>24</xdr:row>
      <xdr:rowOff>47625</xdr:rowOff>
    </xdr:from>
    <xdr:ext cx="238125" cy="171450"/>
    <xdr:sp>
      <xdr:nvSpPr>
        <xdr:cNvPr id="7" name="AutoShape 58"/>
        <xdr:cNvSpPr>
          <a:spLocks noChangeAspect="1"/>
        </xdr:cNvSpPr>
      </xdr:nvSpPr>
      <xdr:spPr>
        <a:xfrm>
          <a:off x="2562225" y="4333875"/>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2343150</xdr:colOff>
      <xdr:row>24</xdr:row>
      <xdr:rowOff>47625</xdr:rowOff>
    </xdr:from>
    <xdr:ext cx="238125" cy="171450"/>
    <xdr:sp>
      <xdr:nvSpPr>
        <xdr:cNvPr id="8" name="AutoShape 59"/>
        <xdr:cNvSpPr>
          <a:spLocks noChangeAspect="1"/>
        </xdr:cNvSpPr>
      </xdr:nvSpPr>
      <xdr:spPr>
        <a:xfrm>
          <a:off x="2562225" y="4333875"/>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2514600</xdr:colOff>
      <xdr:row>24</xdr:row>
      <xdr:rowOff>47625</xdr:rowOff>
    </xdr:from>
    <xdr:ext cx="238125" cy="171450"/>
    <xdr:sp>
      <xdr:nvSpPr>
        <xdr:cNvPr id="9" name="AutoShape 60"/>
        <xdr:cNvSpPr>
          <a:spLocks noChangeAspect="1"/>
        </xdr:cNvSpPr>
      </xdr:nvSpPr>
      <xdr:spPr>
        <a:xfrm>
          <a:off x="2733675" y="4333875"/>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2514600</xdr:colOff>
      <xdr:row>24</xdr:row>
      <xdr:rowOff>47625</xdr:rowOff>
    </xdr:from>
    <xdr:ext cx="238125" cy="171450"/>
    <xdr:sp>
      <xdr:nvSpPr>
        <xdr:cNvPr id="10" name="AutoShape 61"/>
        <xdr:cNvSpPr>
          <a:spLocks noChangeAspect="1"/>
        </xdr:cNvSpPr>
      </xdr:nvSpPr>
      <xdr:spPr>
        <a:xfrm>
          <a:off x="2733675" y="4333875"/>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2514600</xdr:colOff>
      <xdr:row>24</xdr:row>
      <xdr:rowOff>47625</xdr:rowOff>
    </xdr:from>
    <xdr:ext cx="238125" cy="171450"/>
    <xdr:sp>
      <xdr:nvSpPr>
        <xdr:cNvPr id="11" name="AutoShape 62"/>
        <xdr:cNvSpPr>
          <a:spLocks noChangeAspect="1"/>
        </xdr:cNvSpPr>
      </xdr:nvSpPr>
      <xdr:spPr>
        <a:xfrm>
          <a:off x="2733675" y="4333875"/>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3228975</xdr:colOff>
      <xdr:row>24</xdr:row>
      <xdr:rowOff>47625</xdr:rowOff>
    </xdr:from>
    <xdr:ext cx="238125" cy="171450"/>
    <xdr:sp>
      <xdr:nvSpPr>
        <xdr:cNvPr id="12" name="AutoShape 63"/>
        <xdr:cNvSpPr>
          <a:spLocks noChangeAspect="1"/>
        </xdr:cNvSpPr>
      </xdr:nvSpPr>
      <xdr:spPr>
        <a:xfrm>
          <a:off x="3448050" y="4333875"/>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3228975</xdr:colOff>
      <xdr:row>24</xdr:row>
      <xdr:rowOff>47625</xdr:rowOff>
    </xdr:from>
    <xdr:ext cx="238125" cy="171450"/>
    <xdr:sp>
      <xdr:nvSpPr>
        <xdr:cNvPr id="13" name="AutoShape 64"/>
        <xdr:cNvSpPr>
          <a:spLocks noChangeAspect="1"/>
        </xdr:cNvSpPr>
      </xdr:nvSpPr>
      <xdr:spPr>
        <a:xfrm>
          <a:off x="3448050" y="4333875"/>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3228975</xdr:colOff>
      <xdr:row>24</xdr:row>
      <xdr:rowOff>47625</xdr:rowOff>
    </xdr:from>
    <xdr:ext cx="238125" cy="171450"/>
    <xdr:sp>
      <xdr:nvSpPr>
        <xdr:cNvPr id="14" name="AutoShape 65"/>
        <xdr:cNvSpPr>
          <a:spLocks noChangeAspect="1"/>
        </xdr:cNvSpPr>
      </xdr:nvSpPr>
      <xdr:spPr>
        <a:xfrm>
          <a:off x="3448050" y="4333875"/>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3400425</xdr:colOff>
      <xdr:row>24</xdr:row>
      <xdr:rowOff>47625</xdr:rowOff>
    </xdr:from>
    <xdr:ext cx="219075" cy="171450"/>
    <xdr:sp>
      <xdr:nvSpPr>
        <xdr:cNvPr id="15" name="AutoShape 66"/>
        <xdr:cNvSpPr>
          <a:spLocks noChangeAspect="1"/>
        </xdr:cNvSpPr>
      </xdr:nvSpPr>
      <xdr:spPr>
        <a:xfrm>
          <a:off x="3619500" y="4333875"/>
          <a:ext cx="21907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3400425</xdr:colOff>
      <xdr:row>24</xdr:row>
      <xdr:rowOff>47625</xdr:rowOff>
    </xdr:from>
    <xdr:ext cx="219075" cy="171450"/>
    <xdr:sp>
      <xdr:nvSpPr>
        <xdr:cNvPr id="16" name="AutoShape 67"/>
        <xdr:cNvSpPr>
          <a:spLocks noChangeAspect="1"/>
        </xdr:cNvSpPr>
      </xdr:nvSpPr>
      <xdr:spPr>
        <a:xfrm>
          <a:off x="3619500" y="4333875"/>
          <a:ext cx="21907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2162175</xdr:colOff>
      <xdr:row>24</xdr:row>
      <xdr:rowOff>47625</xdr:rowOff>
    </xdr:from>
    <xdr:ext cx="238125" cy="171450"/>
    <xdr:sp>
      <xdr:nvSpPr>
        <xdr:cNvPr id="17" name="AutoShape 75"/>
        <xdr:cNvSpPr>
          <a:spLocks noChangeAspect="1"/>
        </xdr:cNvSpPr>
      </xdr:nvSpPr>
      <xdr:spPr>
        <a:xfrm>
          <a:off x="2381250" y="4333875"/>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2162175</xdr:colOff>
      <xdr:row>24</xdr:row>
      <xdr:rowOff>47625</xdr:rowOff>
    </xdr:from>
    <xdr:ext cx="238125" cy="171450"/>
    <xdr:sp>
      <xdr:nvSpPr>
        <xdr:cNvPr id="18" name="AutoShape 76"/>
        <xdr:cNvSpPr>
          <a:spLocks noChangeAspect="1"/>
        </xdr:cNvSpPr>
      </xdr:nvSpPr>
      <xdr:spPr>
        <a:xfrm>
          <a:off x="2381250" y="4333875"/>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2162175</xdr:colOff>
      <xdr:row>24</xdr:row>
      <xdr:rowOff>47625</xdr:rowOff>
    </xdr:from>
    <xdr:ext cx="238125" cy="171450"/>
    <xdr:sp>
      <xdr:nvSpPr>
        <xdr:cNvPr id="19" name="AutoShape 77"/>
        <xdr:cNvSpPr>
          <a:spLocks noChangeAspect="1"/>
        </xdr:cNvSpPr>
      </xdr:nvSpPr>
      <xdr:spPr>
        <a:xfrm>
          <a:off x="2381250" y="4333875"/>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2343150</xdr:colOff>
      <xdr:row>24</xdr:row>
      <xdr:rowOff>47625</xdr:rowOff>
    </xdr:from>
    <xdr:ext cx="238125" cy="171450"/>
    <xdr:sp>
      <xdr:nvSpPr>
        <xdr:cNvPr id="20" name="AutoShape 78"/>
        <xdr:cNvSpPr>
          <a:spLocks noChangeAspect="1"/>
        </xdr:cNvSpPr>
      </xdr:nvSpPr>
      <xdr:spPr>
        <a:xfrm>
          <a:off x="2562225" y="4333875"/>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2343150</xdr:colOff>
      <xdr:row>24</xdr:row>
      <xdr:rowOff>47625</xdr:rowOff>
    </xdr:from>
    <xdr:ext cx="238125" cy="171450"/>
    <xdr:sp>
      <xdr:nvSpPr>
        <xdr:cNvPr id="21" name="AutoShape 79"/>
        <xdr:cNvSpPr>
          <a:spLocks noChangeAspect="1"/>
        </xdr:cNvSpPr>
      </xdr:nvSpPr>
      <xdr:spPr>
        <a:xfrm>
          <a:off x="2562225" y="4333875"/>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2343150</xdr:colOff>
      <xdr:row>24</xdr:row>
      <xdr:rowOff>47625</xdr:rowOff>
    </xdr:from>
    <xdr:ext cx="238125" cy="171450"/>
    <xdr:sp>
      <xdr:nvSpPr>
        <xdr:cNvPr id="22" name="AutoShape 80"/>
        <xdr:cNvSpPr>
          <a:spLocks noChangeAspect="1"/>
        </xdr:cNvSpPr>
      </xdr:nvSpPr>
      <xdr:spPr>
        <a:xfrm>
          <a:off x="2562225" y="4333875"/>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3057525</xdr:colOff>
      <xdr:row>24</xdr:row>
      <xdr:rowOff>47625</xdr:rowOff>
    </xdr:from>
    <xdr:ext cx="238125" cy="171450"/>
    <xdr:sp>
      <xdr:nvSpPr>
        <xdr:cNvPr id="23" name="AutoShape 81"/>
        <xdr:cNvSpPr>
          <a:spLocks noChangeAspect="1"/>
        </xdr:cNvSpPr>
      </xdr:nvSpPr>
      <xdr:spPr>
        <a:xfrm>
          <a:off x="3276600" y="4333875"/>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3057525</xdr:colOff>
      <xdr:row>24</xdr:row>
      <xdr:rowOff>47625</xdr:rowOff>
    </xdr:from>
    <xdr:ext cx="238125" cy="171450"/>
    <xdr:sp>
      <xdr:nvSpPr>
        <xdr:cNvPr id="24" name="AutoShape 82"/>
        <xdr:cNvSpPr>
          <a:spLocks noChangeAspect="1"/>
        </xdr:cNvSpPr>
      </xdr:nvSpPr>
      <xdr:spPr>
        <a:xfrm>
          <a:off x="3276600" y="4333875"/>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3057525</xdr:colOff>
      <xdr:row>24</xdr:row>
      <xdr:rowOff>47625</xdr:rowOff>
    </xdr:from>
    <xdr:ext cx="238125" cy="171450"/>
    <xdr:sp>
      <xdr:nvSpPr>
        <xdr:cNvPr id="25" name="AutoShape 83"/>
        <xdr:cNvSpPr>
          <a:spLocks noChangeAspect="1"/>
        </xdr:cNvSpPr>
      </xdr:nvSpPr>
      <xdr:spPr>
        <a:xfrm>
          <a:off x="3276600" y="4333875"/>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3228975</xdr:colOff>
      <xdr:row>24</xdr:row>
      <xdr:rowOff>47625</xdr:rowOff>
    </xdr:from>
    <xdr:ext cx="238125" cy="171450"/>
    <xdr:sp>
      <xdr:nvSpPr>
        <xdr:cNvPr id="26" name="AutoShape 84"/>
        <xdr:cNvSpPr>
          <a:spLocks noChangeAspect="1"/>
        </xdr:cNvSpPr>
      </xdr:nvSpPr>
      <xdr:spPr>
        <a:xfrm>
          <a:off x="3448050" y="4333875"/>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3228975</xdr:colOff>
      <xdr:row>24</xdr:row>
      <xdr:rowOff>47625</xdr:rowOff>
    </xdr:from>
    <xdr:ext cx="238125" cy="171450"/>
    <xdr:sp>
      <xdr:nvSpPr>
        <xdr:cNvPr id="27" name="AutoShape 85"/>
        <xdr:cNvSpPr>
          <a:spLocks noChangeAspect="1"/>
        </xdr:cNvSpPr>
      </xdr:nvSpPr>
      <xdr:spPr>
        <a:xfrm>
          <a:off x="3448050" y="4333875"/>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3228975</xdr:colOff>
      <xdr:row>24</xdr:row>
      <xdr:rowOff>47625</xdr:rowOff>
    </xdr:from>
    <xdr:ext cx="238125" cy="171450"/>
    <xdr:sp>
      <xdr:nvSpPr>
        <xdr:cNvPr id="28" name="AutoShape 86"/>
        <xdr:cNvSpPr>
          <a:spLocks noChangeAspect="1"/>
        </xdr:cNvSpPr>
      </xdr:nvSpPr>
      <xdr:spPr>
        <a:xfrm>
          <a:off x="3448050" y="4333875"/>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1276350</xdr:colOff>
      <xdr:row>24</xdr:row>
      <xdr:rowOff>47625</xdr:rowOff>
    </xdr:from>
    <xdr:ext cx="238125" cy="171450"/>
    <xdr:sp>
      <xdr:nvSpPr>
        <xdr:cNvPr id="29" name="AutoShape 87"/>
        <xdr:cNvSpPr>
          <a:spLocks noChangeAspect="1"/>
        </xdr:cNvSpPr>
      </xdr:nvSpPr>
      <xdr:spPr>
        <a:xfrm>
          <a:off x="1495425" y="4333875"/>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1276350</xdr:colOff>
      <xdr:row>24</xdr:row>
      <xdr:rowOff>47625</xdr:rowOff>
    </xdr:from>
    <xdr:ext cx="238125" cy="171450"/>
    <xdr:sp>
      <xdr:nvSpPr>
        <xdr:cNvPr id="30" name="AutoShape 88"/>
        <xdr:cNvSpPr>
          <a:spLocks noChangeAspect="1"/>
        </xdr:cNvSpPr>
      </xdr:nvSpPr>
      <xdr:spPr>
        <a:xfrm>
          <a:off x="1495425" y="4333875"/>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1276350</xdr:colOff>
      <xdr:row>24</xdr:row>
      <xdr:rowOff>47625</xdr:rowOff>
    </xdr:from>
    <xdr:ext cx="238125" cy="171450"/>
    <xdr:sp>
      <xdr:nvSpPr>
        <xdr:cNvPr id="31" name="AutoShape 89"/>
        <xdr:cNvSpPr>
          <a:spLocks noChangeAspect="1"/>
        </xdr:cNvSpPr>
      </xdr:nvSpPr>
      <xdr:spPr>
        <a:xfrm>
          <a:off x="1495425" y="4333875"/>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1276350</xdr:colOff>
      <xdr:row>24</xdr:row>
      <xdr:rowOff>47625</xdr:rowOff>
    </xdr:from>
    <xdr:ext cx="238125" cy="171450"/>
    <xdr:sp>
      <xdr:nvSpPr>
        <xdr:cNvPr id="32" name="AutoShape 90"/>
        <xdr:cNvSpPr>
          <a:spLocks noChangeAspect="1"/>
        </xdr:cNvSpPr>
      </xdr:nvSpPr>
      <xdr:spPr>
        <a:xfrm>
          <a:off x="1495425" y="4333875"/>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0</xdr:col>
      <xdr:colOff>57150</xdr:colOff>
      <xdr:row>0</xdr:row>
      <xdr:rowOff>47625</xdr:rowOff>
    </xdr:from>
    <xdr:to>
      <xdr:col>1</xdr:col>
      <xdr:colOff>628650</xdr:colOff>
      <xdr:row>0</xdr:row>
      <xdr:rowOff>685800</xdr:rowOff>
    </xdr:to>
    <xdr:pic>
      <xdr:nvPicPr>
        <xdr:cNvPr id="33" name="Picture 139" descr="Australian Bureau of Statistics logo"/>
        <xdr:cNvPicPr preferRelativeResize="1">
          <a:picLocks noChangeAspect="1"/>
        </xdr:cNvPicPr>
      </xdr:nvPicPr>
      <xdr:blipFill>
        <a:blip r:embed="rId1"/>
        <a:stretch>
          <a:fillRect/>
        </a:stretch>
      </xdr:blipFill>
      <xdr:spPr>
        <a:xfrm>
          <a:off x="57150" y="47625"/>
          <a:ext cx="790575" cy="638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1247775</xdr:colOff>
      <xdr:row>18</xdr:row>
      <xdr:rowOff>114300</xdr:rowOff>
    </xdr:from>
    <xdr:ext cx="238125" cy="161925"/>
    <xdr:sp>
      <xdr:nvSpPr>
        <xdr:cNvPr id="1" name="AutoShape 1"/>
        <xdr:cNvSpPr>
          <a:spLocks noChangeAspect="1"/>
        </xdr:cNvSpPr>
      </xdr:nvSpPr>
      <xdr:spPr>
        <a:xfrm>
          <a:off x="1466850" y="3400425"/>
          <a:ext cx="2381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1247775</xdr:colOff>
      <xdr:row>23</xdr:row>
      <xdr:rowOff>133350</xdr:rowOff>
    </xdr:from>
    <xdr:ext cx="238125" cy="171450"/>
    <xdr:sp>
      <xdr:nvSpPr>
        <xdr:cNvPr id="2" name="AutoShape 52"/>
        <xdr:cNvSpPr>
          <a:spLocks noChangeAspect="1"/>
        </xdr:cNvSpPr>
      </xdr:nvSpPr>
      <xdr:spPr>
        <a:xfrm>
          <a:off x="1466850" y="4133850"/>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1247775</xdr:colOff>
      <xdr:row>23</xdr:row>
      <xdr:rowOff>133350</xdr:rowOff>
    </xdr:from>
    <xdr:ext cx="238125" cy="171450"/>
    <xdr:sp>
      <xdr:nvSpPr>
        <xdr:cNvPr id="3" name="AutoShape 53"/>
        <xdr:cNvSpPr>
          <a:spLocks noChangeAspect="1"/>
        </xdr:cNvSpPr>
      </xdr:nvSpPr>
      <xdr:spPr>
        <a:xfrm>
          <a:off x="1466850" y="4133850"/>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1247775</xdr:colOff>
      <xdr:row>23</xdr:row>
      <xdr:rowOff>133350</xdr:rowOff>
    </xdr:from>
    <xdr:ext cx="238125" cy="171450"/>
    <xdr:sp>
      <xdr:nvSpPr>
        <xdr:cNvPr id="4" name="AutoShape 54"/>
        <xdr:cNvSpPr>
          <a:spLocks noChangeAspect="1"/>
        </xdr:cNvSpPr>
      </xdr:nvSpPr>
      <xdr:spPr>
        <a:xfrm>
          <a:off x="1466850" y="4133850"/>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1247775</xdr:colOff>
      <xdr:row>23</xdr:row>
      <xdr:rowOff>133350</xdr:rowOff>
    </xdr:from>
    <xdr:ext cx="238125" cy="171450"/>
    <xdr:sp>
      <xdr:nvSpPr>
        <xdr:cNvPr id="5" name="AutoShape 55"/>
        <xdr:cNvSpPr>
          <a:spLocks noChangeAspect="1"/>
        </xdr:cNvSpPr>
      </xdr:nvSpPr>
      <xdr:spPr>
        <a:xfrm>
          <a:off x="1466850" y="4133850"/>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1247775</xdr:colOff>
      <xdr:row>23</xdr:row>
      <xdr:rowOff>133350</xdr:rowOff>
    </xdr:from>
    <xdr:ext cx="238125" cy="171450"/>
    <xdr:sp>
      <xdr:nvSpPr>
        <xdr:cNvPr id="6" name="AutoShape 56"/>
        <xdr:cNvSpPr>
          <a:spLocks noChangeAspect="1"/>
        </xdr:cNvSpPr>
      </xdr:nvSpPr>
      <xdr:spPr>
        <a:xfrm>
          <a:off x="1466850" y="4133850"/>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2305050</xdr:colOff>
      <xdr:row>23</xdr:row>
      <xdr:rowOff>133350</xdr:rowOff>
    </xdr:from>
    <xdr:ext cx="228600" cy="171450"/>
    <xdr:sp>
      <xdr:nvSpPr>
        <xdr:cNvPr id="7" name="AutoShape 57"/>
        <xdr:cNvSpPr>
          <a:spLocks noChangeAspect="1"/>
        </xdr:cNvSpPr>
      </xdr:nvSpPr>
      <xdr:spPr>
        <a:xfrm>
          <a:off x="2524125" y="4133850"/>
          <a:ext cx="2286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2305050</xdr:colOff>
      <xdr:row>23</xdr:row>
      <xdr:rowOff>133350</xdr:rowOff>
    </xdr:from>
    <xdr:ext cx="228600" cy="171450"/>
    <xdr:sp>
      <xdr:nvSpPr>
        <xdr:cNvPr id="8" name="AutoShape 58"/>
        <xdr:cNvSpPr>
          <a:spLocks noChangeAspect="1"/>
        </xdr:cNvSpPr>
      </xdr:nvSpPr>
      <xdr:spPr>
        <a:xfrm>
          <a:off x="2524125" y="4133850"/>
          <a:ext cx="2286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2305050</xdr:colOff>
      <xdr:row>23</xdr:row>
      <xdr:rowOff>133350</xdr:rowOff>
    </xdr:from>
    <xdr:ext cx="228600" cy="171450"/>
    <xdr:sp>
      <xdr:nvSpPr>
        <xdr:cNvPr id="9" name="AutoShape 59"/>
        <xdr:cNvSpPr>
          <a:spLocks noChangeAspect="1"/>
        </xdr:cNvSpPr>
      </xdr:nvSpPr>
      <xdr:spPr>
        <a:xfrm>
          <a:off x="2524125" y="4133850"/>
          <a:ext cx="2286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2305050</xdr:colOff>
      <xdr:row>23</xdr:row>
      <xdr:rowOff>133350</xdr:rowOff>
    </xdr:from>
    <xdr:ext cx="228600" cy="171450"/>
    <xdr:sp>
      <xdr:nvSpPr>
        <xdr:cNvPr id="10" name="AutoShape 60"/>
        <xdr:cNvSpPr>
          <a:spLocks noChangeAspect="1"/>
        </xdr:cNvSpPr>
      </xdr:nvSpPr>
      <xdr:spPr>
        <a:xfrm>
          <a:off x="2524125" y="4133850"/>
          <a:ext cx="2286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2133600</xdr:colOff>
      <xdr:row>23</xdr:row>
      <xdr:rowOff>133350</xdr:rowOff>
    </xdr:from>
    <xdr:ext cx="228600" cy="171450"/>
    <xdr:sp>
      <xdr:nvSpPr>
        <xdr:cNvPr id="11" name="AutoShape 69"/>
        <xdr:cNvSpPr>
          <a:spLocks noChangeAspect="1"/>
        </xdr:cNvSpPr>
      </xdr:nvSpPr>
      <xdr:spPr>
        <a:xfrm>
          <a:off x="2352675" y="4133850"/>
          <a:ext cx="2286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2133600</xdr:colOff>
      <xdr:row>23</xdr:row>
      <xdr:rowOff>133350</xdr:rowOff>
    </xdr:from>
    <xdr:ext cx="228600" cy="171450"/>
    <xdr:sp>
      <xdr:nvSpPr>
        <xdr:cNvPr id="12" name="AutoShape 70"/>
        <xdr:cNvSpPr>
          <a:spLocks noChangeAspect="1"/>
        </xdr:cNvSpPr>
      </xdr:nvSpPr>
      <xdr:spPr>
        <a:xfrm>
          <a:off x="2352675" y="4133850"/>
          <a:ext cx="2286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2133600</xdr:colOff>
      <xdr:row>23</xdr:row>
      <xdr:rowOff>133350</xdr:rowOff>
    </xdr:from>
    <xdr:ext cx="228600" cy="171450"/>
    <xdr:sp>
      <xdr:nvSpPr>
        <xdr:cNvPr id="13" name="AutoShape 71"/>
        <xdr:cNvSpPr>
          <a:spLocks noChangeAspect="1"/>
        </xdr:cNvSpPr>
      </xdr:nvSpPr>
      <xdr:spPr>
        <a:xfrm>
          <a:off x="2352675" y="4133850"/>
          <a:ext cx="2286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2133600</xdr:colOff>
      <xdr:row>23</xdr:row>
      <xdr:rowOff>133350</xdr:rowOff>
    </xdr:from>
    <xdr:ext cx="228600" cy="171450"/>
    <xdr:sp>
      <xdr:nvSpPr>
        <xdr:cNvPr id="14" name="AutoShape 72"/>
        <xdr:cNvSpPr>
          <a:spLocks noChangeAspect="1"/>
        </xdr:cNvSpPr>
      </xdr:nvSpPr>
      <xdr:spPr>
        <a:xfrm>
          <a:off x="2352675" y="4133850"/>
          <a:ext cx="2286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1247775</xdr:colOff>
      <xdr:row>18</xdr:row>
      <xdr:rowOff>114300</xdr:rowOff>
    </xdr:from>
    <xdr:ext cx="238125" cy="161925"/>
    <xdr:sp>
      <xdr:nvSpPr>
        <xdr:cNvPr id="15" name="AutoShape 73"/>
        <xdr:cNvSpPr>
          <a:spLocks noChangeAspect="1"/>
        </xdr:cNvSpPr>
      </xdr:nvSpPr>
      <xdr:spPr>
        <a:xfrm>
          <a:off x="1466850" y="3400425"/>
          <a:ext cx="2381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1247775</xdr:colOff>
      <xdr:row>23</xdr:row>
      <xdr:rowOff>133350</xdr:rowOff>
    </xdr:from>
    <xdr:ext cx="238125" cy="171450"/>
    <xdr:sp>
      <xdr:nvSpPr>
        <xdr:cNvPr id="16" name="AutoShape 74"/>
        <xdr:cNvSpPr>
          <a:spLocks noChangeAspect="1"/>
        </xdr:cNvSpPr>
      </xdr:nvSpPr>
      <xdr:spPr>
        <a:xfrm>
          <a:off x="1466850" y="4133850"/>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1247775</xdr:colOff>
      <xdr:row>23</xdr:row>
      <xdr:rowOff>133350</xdr:rowOff>
    </xdr:from>
    <xdr:ext cx="238125" cy="171450"/>
    <xdr:sp>
      <xdr:nvSpPr>
        <xdr:cNvPr id="17" name="AutoShape 75"/>
        <xdr:cNvSpPr>
          <a:spLocks noChangeAspect="1"/>
        </xdr:cNvSpPr>
      </xdr:nvSpPr>
      <xdr:spPr>
        <a:xfrm>
          <a:off x="1466850" y="4133850"/>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1247775</xdr:colOff>
      <xdr:row>23</xdr:row>
      <xdr:rowOff>133350</xdr:rowOff>
    </xdr:from>
    <xdr:ext cx="238125" cy="171450"/>
    <xdr:sp>
      <xdr:nvSpPr>
        <xdr:cNvPr id="18" name="AutoShape 76"/>
        <xdr:cNvSpPr>
          <a:spLocks noChangeAspect="1"/>
        </xdr:cNvSpPr>
      </xdr:nvSpPr>
      <xdr:spPr>
        <a:xfrm>
          <a:off x="1466850" y="4133850"/>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1247775</xdr:colOff>
      <xdr:row>23</xdr:row>
      <xdr:rowOff>133350</xdr:rowOff>
    </xdr:from>
    <xdr:ext cx="238125" cy="171450"/>
    <xdr:sp>
      <xdr:nvSpPr>
        <xdr:cNvPr id="19" name="AutoShape 77"/>
        <xdr:cNvSpPr>
          <a:spLocks noChangeAspect="1"/>
        </xdr:cNvSpPr>
      </xdr:nvSpPr>
      <xdr:spPr>
        <a:xfrm>
          <a:off x="1466850" y="4133850"/>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1247775</xdr:colOff>
      <xdr:row>23</xdr:row>
      <xdr:rowOff>133350</xdr:rowOff>
    </xdr:from>
    <xdr:ext cx="238125" cy="171450"/>
    <xdr:sp>
      <xdr:nvSpPr>
        <xdr:cNvPr id="20" name="AutoShape 78"/>
        <xdr:cNvSpPr>
          <a:spLocks noChangeAspect="1"/>
        </xdr:cNvSpPr>
      </xdr:nvSpPr>
      <xdr:spPr>
        <a:xfrm>
          <a:off x="1466850" y="4133850"/>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0</xdr:col>
      <xdr:colOff>57150</xdr:colOff>
      <xdr:row>0</xdr:row>
      <xdr:rowOff>47625</xdr:rowOff>
    </xdr:from>
    <xdr:to>
      <xdr:col>1</xdr:col>
      <xdr:colOff>628650</xdr:colOff>
      <xdr:row>0</xdr:row>
      <xdr:rowOff>685800</xdr:rowOff>
    </xdr:to>
    <xdr:pic>
      <xdr:nvPicPr>
        <xdr:cNvPr id="21" name="Picture 139" descr="Australian Bureau of Statistics logo"/>
        <xdr:cNvPicPr preferRelativeResize="1">
          <a:picLocks noChangeAspect="1"/>
        </xdr:cNvPicPr>
      </xdr:nvPicPr>
      <xdr:blipFill>
        <a:blip r:embed="rId1"/>
        <a:stretch>
          <a:fillRect/>
        </a:stretch>
      </xdr:blipFill>
      <xdr:spPr>
        <a:xfrm>
          <a:off x="57150" y="47625"/>
          <a:ext cx="790575" cy="638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1276350</xdr:colOff>
      <xdr:row>24</xdr:row>
      <xdr:rowOff>95250</xdr:rowOff>
    </xdr:from>
    <xdr:ext cx="238125" cy="171450"/>
    <xdr:sp>
      <xdr:nvSpPr>
        <xdr:cNvPr id="1" name="AutoShape 61"/>
        <xdr:cNvSpPr>
          <a:spLocks noChangeAspect="1"/>
        </xdr:cNvSpPr>
      </xdr:nvSpPr>
      <xdr:spPr>
        <a:xfrm>
          <a:off x="1495425" y="4381500"/>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1276350</xdr:colOff>
      <xdr:row>24</xdr:row>
      <xdr:rowOff>95250</xdr:rowOff>
    </xdr:from>
    <xdr:ext cx="238125" cy="171450"/>
    <xdr:sp>
      <xdr:nvSpPr>
        <xdr:cNvPr id="2" name="AutoShape 62"/>
        <xdr:cNvSpPr>
          <a:spLocks noChangeAspect="1"/>
        </xdr:cNvSpPr>
      </xdr:nvSpPr>
      <xdr:spPr>
        <a:xfrm>
          <a:off x="1495425" y="4381500"/>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1276350</xdr:colOff>
      <xdr:row>24</xdr:row>
      <xdr:rowOff>95250</xdr:rowOff>
    </xdr:from>
    <xdr:ext cx="238125" cy="171450"/>
    <xdr:sp>
      <xdr:nvSpPr>
        <xdr:cNvPr id="3" name="AutoShape 63"/>
        <xdr:cNvSpPr>
          <a:spLocks noChangeAspect="1"/>
        </xdr:cNvSpPr>
      </xdr:nvSpPr>
      <xdr:spPr>
        <a:xfrm>
          <a:off x="1495425" y="4381500"/>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1276350</xdr:colOff>
      <xdr:row>24</xdr:row>
      <xdr:rowOff>95250</xdr:rowOff>
    </xdr:from>
    <xdr:ext cx="238125" cy="171450"/>
    <xdr:sp>
      <xdr:nvSpPr>
        <xdr:cNvPr id="4" name="AutoShape 64"/>
        <xdr:cNvSpPr>
          <a:spLocks noChangeAspect="1"/>
        </xdr:cNvSpPr>
      </xdr:nvSpPr>
      <xdr:spPr>
        <a:xfrm>
          <a:off x="1495425" y="4381500"/>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1276350</xdr:colOff>
      <xdr:row>24</xdr:row>
      <xdr:rowOff>95250</xdr:rowOff>
    </xdr:from>
    <xdr:ext cx="238125" cy="171450"/>
    <xdr:sp>
      <xdr:nvSpPr>
        <xdr:cNvPr id="5" name="AutoShape 65"/>
        <xdr:cNvSpPr>
          <a:spLocks noChangeAspect="1"/>
        </xdr:cNvSpPr>
      </xdr:nvSpPr>
      <xdr:spPr>
        <a:xfrm>
          <a:off x="1495425" y="4381500"/>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1276350</xdr:colOff>
      <xdr:row>24</xdr:row>
      <xdr:rowOff>95250</xdr:rowOff>
    </xdr:from>
    <xdr:ext cx="238125" cy="171450"/>
    <xdr:sp>
      <xdr:nvSpPr>
        <xdr:cNvPr id="6" name="AutoShape 66"/>
        <xdr:cNvSpPr>
          <a:spLocks noChangeAspect="1"/>
        </xdr:cNvSpPr>
      </xdr:nvSpPr>
      <xdr:spPr>
        <a:xfrm>
          <a:off x="1495425" y="4381500"/>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2352675</xdr:colOff>
      <xdr:row>24</xdr:row>
      <xdr:rowOff>95250</xdr:rowOff>
    </xdr:from>
    <xdr:ext cx="238125" cy="171450"/>
    <xdr:sp>
      <xdr:nvSpPr>
        <xdr:cNvPr id="7" name="AutoShape 67"/>
        <xdr:cNvSpPr>
          <a:spLocks noChangeAspect="1"/>
        </xdr:cNvSpPr>
      </xdr:nvSpPr>
      <xdr:spPr>
        <a:xfrm>
          <a:off x="2571750" y="4381500"/>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2352675</xdr:colOff>
      <xdr:row>24</xdr:row>
      <xdr:rowOff>95250</xdr:rowOff>
    </xdr:from>
    <xdr:ext cx="238125" cy="171450"/>
    <xdr:sp>
      <xdr:nvSpPr>
        <xdr:cNvPr id="8" name="AutoShape 68"/>
        <xdr:cNvSpPr>
          <a:spLocks noChangeAspect="1"/>
        </xdr:cNvSpPr>
      </xdr:nvSpPr>
      <xdr:spPr>
        <a:xfrm>
          <a:off x="2571750" y="4381500"/>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2352675</xdr:colOff>
      <xdr:row>24</xdr:row>
      <xdr:rowOff>95250</xdr:rowOff>
    </xdr:from>
    <xdr:ext cx="238125" cy="171450"/>
    <xdr:sp>
      <xdr:nvSpPr>
        <xdr:cNvPr id="9" name="AutoShape 69"/>
        <xdr:cNvSpPr>
          <a:spLocks noChangeAspect="1"/>
        </xdr:cNvSpPr>
      </xdr:nvSpPr>
      <xdr:spPr>
        <a:xfrm>
          <a:off x="2571750" y="4381500"/>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2352675</xdr:colOff>
      <xdr:row>24</xdr:row>
      <xdr:rowOff>95250</xdr:rowOff>
    </xdr:from>
    <xdr:ext cx="238125" cy="171450"/>
    <xdr:sp>
      <xdr:nvSpPr>
        <xdr:cNvPr id="10" name="AutoShape 70"/>
        <xdr:cNvSpPr>
          <a:spLocks noChangeAspect="1"/>
        </xdr:cNvSpPr>
      </xdr:nvSpPr>
      <xdr:spPr>
        <a:xfrm>
          <a:off x="2571750" y="4381500"/>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2352675</xdr:colOff>
      <xdr:row>24</xdr:row>
      <xdr:rowOff>95250</xdr:rowOff>
    </xdr:from>
    <xdr:ext cx="238125" cy="171450"/>
    <xdr:sp>
      <xdr:nvSpPr>
        <xdr:cNvPr id="11" name="AutoShape 71"/>
        <xdr:cNvSpPr>
          <a:spLocks noChangeAspect="1"/>
        </xdr:cNvSpPr>
      </xdr:nvSpPr>
      <xdr:spPr>
        <a:xfrm>
          <a:off x="2571750" y="4381500"/>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2181225</xdr:colOff>
      <xdr:row>24</xdr:row>
      <xdr:rowOff>95250</xdr:rowOff>
    </xdr:from>
    <xdr:ext cx="238125" cy="171450"/>
    <xdr:sp>
      <xdr:nvSpPr>
        <xdr:cNvPr id="12" name="AutoShape 81"/>
        <xdr:cNvSpPr>
          <a:spLocks noChangeAspect="1"/>
        </xdr:cNvSpPr>
      </xdr:nvSpPr>
      <xdr:spPr>
        <a:xfrm>
          <a:off x="2400300" y="4381500"/>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2181225</xdr:colOff>
      <xdr:row>24</xdr:row>
      <xdr:rowOff>95250</xdr:rowOff>
    </xdr:from>
    <xdr:ext cx="238125" cy="171450"/>
    <xdr:sp>
      <xdr:nvSpPr>
        <xdr:cNvPr id="13" name="AutoShape 82"/>
        <xdr:cNvSpPr>
          <a:spLocks noChangeAspect="1"/>
        </xdr:cNvSpPr>
      </xdr:nvSpPr>
      <xdr:spPr>
        <a:xfrm>
          <a:off x="2400300" y="4381500"/>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2181225</xdr:colOff>
      <xdr:row>24</xdr:row>
      <xdr:rowOff>95250</xdr:rowOff>
    </xdr:from>
    <xdr:ext cx="238125" cy="171450"/>
    <xdr:sp>
      <xdr:nvSpPr>
        <xdr:cNvPr id="14" name="AutoShape 83"/>
        <xdr:cNvSpPr>
          <a:spLocks noChangeAspect="1"/>
        </xdr:cNvSpPr>
      </xdr:nvSpPr>
      <xdr:spPr>
        <a:xfrm>
          <a:off x="2400300" y="4381500"/>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2181225</xdr:colOff>
      <xdr:row>24</xdr:row>
      <xdr:rowOff>95250</xdr:rowOff>
    </xdr:from>
    <xdr:ext cx="238125" cy="171450"/>
    <xdr:sp>
      <xdr:nvSpPr>
        <xdr:cNvPr id="15" name="AutoShape 84"/>
        <xdr:cNvSpPr>
          <a:spLocks noChangeAspect="1"/>
        </xdr:cNvSpPr>
      </xdr:nvSpPr>
      <xdr:spPr>
        <a:xfrm>
          <a:off x="2400300" y="4381500"/>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2181225</xdr:colOff>
      <xdr:row>24</xdr:row>
      <xdr:rowOff>95250</xdr:rowOff>
    </xdr:from>
    <xdr:ext cx="238125" cy="171450"/>
    <xdr:sp>
      <xdr:nvSpPr>
        <xdr:cNvPr id="16" name="AutoShape 85"/>
        <xdr:cNvSpPr>
          <a:spLocks noChangeAspect="1"/>
        </xdr:cNvSpPr>
      </xdr:nvSpPr>
      <xdr:spPr>
        <a:xfrm>
          <a:off x="2400300" y="4381500"/>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1276350</xdr:colOff>
      <xdr:row>24</xdr:row>
      <xdr:rowOff>95250</xdr:rowOff>
    </xdr:from>
    <xdr:ext cx="238125" cy="171450"/>
    <xdr:sp>
      <xdr:nvSpPr>
        <xdr:cNvPr id="17" name="AutoShape 86"/>
        <xdr:cNvSpPr>
          <a:spLocks noChangeAspect="1"/>
        </xdr:cNvSpPr>
      </xdr:nvSpPr>
      <xdr:spPr>
        <a:xfrm>
          <a:off x="1495425" y="4381500"/>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1276350</xdr:colOff>
      <xdr:row>24</xdr:row>
      <xdr:rowOff>95250</xdr:rowOff>
    </xdr:from>
    <xdr:ext cx="238125" cy="171450"/>
    <xdr:sp>
      <xdr:nvSpPr>
        <xdr:cNvPr id="18" name="AutoShape 87"/>
        <xdr:cNvSpPr>
          <a:spLocks noChangeAspect="1"/>
        </xdr:cNvSpPr>
      </xdr:nvSpPr>
      <xdr:spPr>
        <a:xfrm>
          <a:off x="1495425" y="4381500"/>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1276350</xdr:colOff>
      <xdr:row>24</xdr:row>
      <xdr:rowOff>95250</xdr:rowOff>
    </xdr:from>
    <xdr:ext cx="238125" cy="171450"/>
    <xdr:sp>
      <xdr:nvSpPr>
        <xdr:cNvPr id="19" name="AutoShape 88"/>
        <xdr:cNvSpPr>
          <a:spLocks noChangeAspect="1"/>
        </xdr:cNvSpPr>
      </xdr:nvSpPr>
      <xdr:spPr>
        <a:xfrm>
          <a:off x="1495425" y="4381500"/>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1276350</xdr:colOff>
      <xdr:row>24</xdr:row>
      <xdr:rowOff>95250</xdr:rowOff>
    </xdr:from>
    <xdr:ext cx="238125" cy="171450"/>
    <xdr:sp>
      <xdr:nvSpPr>
        <xdr:cNvPr id="20" name="AutoShape 89"/>
        <xdr:cNvSpPr>
          <a:spLocks noChangeAspect="1"/>
        </xdr:cNvSpPr>
      </xdr:nvSpPr>
      <xdr:spPr>
        <a:xfrm>
          <a:off x="1495425" y="4381500"/>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1276350</xdr:colOff>
      <xdr:row>24</xdr:row>
      <xdr:rowOff>95250</xdr:rowOff>
    </xdr:from>
    <xdr:ext cx="238125" cy="171450"/>
    <xdr:sp>
      <xdr:nvSpPr>
        <xdr:cNvPr id="21" name="AutoShape 90"/>
        <xdr:cNvSpPr>
          <a:spLocks noChangeAspect="1"/>
        </xdr:cNvSpPr>
      </xdr:nvSpPr>
      <xdr:spPr>
        <a:xfrm>
          <a:off x="1495425" y="4381500"/>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1276350</xdr:colOff>
      <xdr:row>24</xdr:row>
      <xdr:rowOff>95250</xdr:rowOff>
    </xdr:from>
    <xdr:ext cx="238125" cy="171450"/>
    <xdr:sp>
      <xdr:nvSpPr>
        <xdr:cNvPr id="22" name="AutoShape 91"/>
        <xdr:cNvSpPr>
          <a:spLocks noChangeAspect="1"/>
        </xdr:cNvSpPr>
      </xdr:nvSpPr>
      <xdr:spPr>
        <a:xfrm>
          <a:off x="1495425" y="4381500"/>
          <a:ext cx="2381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absolute">
    <xdr:from>
      <xdr:col>0</xdr:col>
      <xdr:colOff>57150</xdr:colOff>
      <xdr:row>0</xdr:row>
      <xdr:rowOff>47625</xdr:rowOff>
    </xdr:from>
    <xdr:to>
      <xdr:col>1</xdr:col>
      <xdr:colOff>628650</xdr:colOff>
      <xdr:row>0</xdr:row>
      <xdr:rowOff>685800</xdr:rowOff>
    </xdr:to>
    <xdr:pic>
      <xdr:nvPicPr>
        <xdr:cNvPr id="23" name="Picture 139" descr="Australian Bureau of Statistics logo"/>
        <xdr:cNvPicPr preferRelativeResize="1">
          <a:picLocks noChangeAspect="1"/>
        </xdr:cNvPicPr>
      </xdr:nvPicPr>
      <xdr:blipFill>
        <a:blip r:embed="rId1"/>
        <a:stretch>
          <a:fillRect/>
        </a:stretch>
      </xdr:blipFill>
      <xdr:spPr>
        <a:xfrm>
          <a:off x="57150" y="47625"/>
          <a:ext cx="7905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169;+Copyright" TargetMode="External" /><Relationship Id="rId3" Type="http://schemas.openxmlformats.org/officeDocument/2006/relationships/hyperlink" Target="http://www.abs.gov.au/AUSSTATS/abs@.nsf/mf/4102.0"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169;+Copyright"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169;+Copyright"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169;+Copyright" TargetMode="External" /><Relationship Id="rId3" Type="http://schemas.openxmlformats.org/officeDocument/2006/relationships/hyperlink" Target="http://www.abs.gov.au/websitedbs/censushome.nsf/home/Census" TargetMode="External" /><Relationship Id="rId4" Type="http://schemas.openxmlformats.org/officeDocument/2006/relationships/hyperlink" Target="http://www.abs.gov.au/AUSSTATS/abs@.nsf/Lookup/6291.0.55.003Main+Features1Feb%202010?OpenDocument" TargetMode="External" /><Relationship Id="rId5" Type="http://schemas.openxmlformats.org/officeDocument/2006/relationships/hyperlink" Target="http://www.abs.gov.au/AUSSTATS/abs@.nsf/allprimarymainfeatures/110953FFA28D4E52CA2572110002FF03?opendocument" TargetMode="External" /><Relationship Id="rId6" Type="http://schemas.openxmlformats.org/officeDocument/2006/relationships/hyperlink" Target="http://www.abs.gov.au/ausstats/abs@.nsf/mf/4221.0" TargetMode="External" /><Relationship Id="rId7" Type="http://schemas.openxmlformats.org/officeDocument/2006/relationships/hyperlink" Target="http://www.deewr.gov.au/HigherEducation/Publications/HEStatistics/Publications/Pages/Students.aspx" TargetMode="External" /><Relationship Id="rId8" Type="http://schemas.openxmlformats.org/officeDocument/2006/relationships/hyperlink" Target="http://www.nap.edu.au/Test_Results/National_reports/" TargetMode="External" /><Relationship Id="rId9" Type="http://schemas.openxmlformats.org/officeDocument/2006/relationships/hyperlink" Target="http://www.voced.edu.au/content/ngv47262" TargetMode="External" /><Relationship Id="rId10" Type="http://schemas.openxmlformats.org/officeDocument/2006/relationships/hyperlink" Target="http://www.abs.gov.au/AUSSTATS/abs@.nsf/allprimarymainfeatures/106915D069360133CA25759300198B6E?opendocument" TargetMode="External" /><Relationship Id="rId11" Type="http://schemas.openxmlformats.org/officeDocument/2006/relationships/drawing" Target="../drawings/drawing12.xml" /><Relationship Id="rId1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169;+Copyright" TargetMode="Externa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169;+Copyright"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33"/>
  <sheetViews>
    <sheetView tabSelected="1" workbookViewId="0" topLeftCell="A1">
      <selection activeCell="A1" sqref="A1"/>
    </sheetView>
  </sheetViews>
  <sheetFormatPr defaultColWidth="0" defaultRowHeight="11.25" zeroHeight="1"/>
  <cols>
    <col min="1" max="1" width="9.33203125" style="0" customWidth="1"/>
    <col min="2" max="2" width="7.83203125" style="0" customWidth="1"/>
    <col min="3" max="3" width="140.83203125" style="0" customWidth="1"/>
    <col min="4" max="16384" width="0" style="0" hidden="1" customWidth="1"/>
  </cols>
  <sheetData>
    <row r="1" spans="1:3" ht="60" customHeight="1">
      <c r="A1" s="15" t="s">
        <v>72</v>
      </c>
      <c r="B1" s="5"/>
      <c r="C1" s="13"/>
    </row>
    <row r="2" spans="1:3" ht="15.75" customHeight="1">
      <c r="A2" s="32" t="s">
        <v>2</v>
      </c>
      <c r="B2" s="19"/>
      <c r="C2" s="19"/>
    </row>
    <row r="3" spans="1:3" ht="12.75" customHeight="1">
      <c r="A3" s="224" t="s">
        <v>275</v>
      </c>
      <c r="B3" s="19"/>
      <c r="C3" s="19"/>
    </row>
    <row r="4" spans="1:3" ht="11.25">
      <c r="A4" s="19"/>
      <c r="B4" s="19"/>
      <c r="C4" s="19"/>
    </row>
    <row r="5" spans="1:3" ht="15.75">
      <c r="A5" s="19"/>
      <c r="B5" s="183" t="s">
        <v>70</v>
      </c>
      <c r="C5" s="19"/>
    </row>
    <row r="6" spans="1:3" ht="11.25">
      <c r="A6" s="19"/>
      <c r="B6" s="45" t="s">
        <v>71</v>
      </c>
      <c r="C6" s="19"/>
    </row>
    <row r="7" spans="1:3" ht="11.25">
      <c r="A7" s="19"/>
      <c r="B7" s="184">
        <v>1</v>
      </c>
      <c r="C7" s="185" t="s">
        <v>241</v>
      </c>
    </row>
    <row r="8" spans="1:3" ht="11.25">
      <c r="A8" s="19"/>
      <c r="B8" s="184">
        <v>2</v>
      </c>
      <c r="C8" s="186" t="s">
        <v>43</v>
      </c>
    </row>
    <row r="9" spans="1:3" ht="11.25">
      <c r="A9" s="19"/>
      <c r="B9" s="184">
        <v>2.1</v>
      </c>
      <c r="C9" s="27" t="s">
        <v>242</v>
      </c>
    </row>
    <row r="10" spans="1:3" ht="11.25">
      <c r="A10" s="19"/>
      <c r="B10" s="184">
        <v>2.2</v>
      </c>
      <c r="C10" s="27" t="s">
        <v>243</v>
      </c>
    </row>
    <row r="11" spans="1:3" ht="11.25">
      <c r="A11" s="19"/>
      <c r="B11" s="184">
        <v>2.3</v>
      </c>
      <c r="C11" s="27" t="s">
        <v>244</v>
      </c>
    </row>
    <row r="12" spans="1:3" ht="11.25">
      <c r="A12" s="19"/>
      <c r="B12" s="184">
        <v>2.4</v>
      </c>
      <c r="C12" s="27" t="s">
        <v>245</v>
      </c>
    </row>
    <row r="13" spans="1:3" ht="11.25">
      <c r="A13" s="19"/>
      <c r="B13" s="184">
        <v>2.5</v>
      </c>
      <c r="C13" s="27" t="s">
        <v>246</v>
      </c>
    </row>
    <row r="14" spans="1:3" ht="11.25">
      <c r="A14" s="19"/>
      <c r="B14" s="184">
        <v>2.6</v>
      </c>
      <c r="C14" s="27" t="s">
        <v>247</v>
      </c>
    </row>
    <row r="15" spans="1:3" ht="11.25">
      <c r="A15" s="19"/>
      <c r="B15" s="184">
        <v>2.7</v>
      </c>
      <c r="C15" s="27" t="s">
        <v>248</v>
      </c>
    </row>
    <row r="16" spans="1:3" ht="11.25">
      <c r="A16" s="19"/>
      <c r="B16" s="184">
        <v>2.8</v>
      </c>
      <c r="C16" s="27" t="s">
        <v>249</v>
      </c>
    </row>
    <row r="17" spans="1:3" ht="11.25">
      <c r="A17" s="19"/>
      <c r="B17" s="187" t="s">
        <v>74</v>
      </c>
      <c r="C17" s="19"/>
    </row>
    <row r="18" spans="1:3" ht="11.25">
      <c r="A18" s="19"/>
      <c r="B18" s="187" t="s">
        <v>6</v>
      </c>
      <c r="C18" s="19"/>
    </row>
    <row r="19" spans="1:3" ht="11.25">
      <c r="A19" s="19"/>
      <c r="B19" s="188"/>
      <c r="C19" s="189"/>
    </row>
    <row r="20" spans="1:3" ht="11.25">
      <c r="A20" s="19"/>
      <c r="B20" s="190"/>
      <c r="C20" s="187"/>
    </row>
    <row r="21" spans="1:3" ht="15.75">
      <c r="A21" s="19"/>
      <c r="B21" s="191" t="s">
        <v>73</v>
      </c>
      <c r="C21" s="192"/>
    </row>
    <row r="22" spans="1:3" ht="15.75">
      <c r="A22" s="19"/>
      <c r="B22" s="183"/>
      <c r="C22" s="187"/>
    </row>
    <row r="23" spans="1:3" ht="12.75">
      <c r="A23" s="19"/>
      <c r="B23" s="193" t="s">
        <v>75</v>
      </c>
      <c r="C23" s="187"/>
    </row>
    <row r="24" spans="1:3" ht="11.25">
      <c r="A24" s="19"/>
      <c r="B24" s="187" t="s">
        <v>5</v>
      </c>
      <c r="C24" s="194"/>
    </row>
    <row r="25" spans="1:3" ht="11.25">
      <c r="A25" s="19"/>
      <c r="B25" s="195"/>
      <c r="C25" s="187"/>
    </row>
    <row r="26" spans="1:3" ht="11.25">
      <c r="A26" s="19"/>
      <c r="B26" s="195"/>
      <c r="C26" s="187"/>
    </row>
    <row r="27" spans="1:3" ht="15.75">
      <c r="A27" s="19"/>
      <c r="B27" s="196" t="s">
        <v>69</v>
      </c>
      <c r="C27" s="187"/>
    </row>
    <row r="28" spans="1:3" ht="11.25">
      <c r="A28" s="19"/>
      <c r="B28" s="19"/>
      <c r="C28" s="25"/>
    </row>
    <row r="29" spans="1:3" ht="25.5" customHeight="1">
      <c r="A29" s="19"/>
      <c r="B29" s="316" t="s">
        <v>40</v>
      </c>
      <c r="C29" s="316"/>
    </row>
    <row r="30" spans="1:3" ht="11.25">
      <c r="A30" s="19"/>
      <c r="B30" s="19"/>
      <c r="C30" s="25"/>
    </row>
    <row r="31" spans="1:3" ht="11.25">
      <c r="A31" s="19"/>
      <c r="B31" s="19"/>
      <c r="C31" s="25"/>
    </row>
    <row r="32" spans="1:3" ht="11.25">
      <c r="A32" s="19"/>
      <c r="B32" s="317" t="s">
        <v>250</v>
      </c>
      <c r="C32" s="317"/>
    </row>
    <row r="33" spans="1:3" ht="11.25">
      <c r="A33" s="19"/>
      <c r="B33" s="19"/>
      <c r="C33" s="19"/>
    </row>
  </sheetData>
  <sheetProtection/>
  <mergeCells count="2">
    <mergeCell ref="B29:C29"/>
    <mergeCell ref="B32:C32"/>
  </mergeCells>
  <hyperlinks>
    <hyperlink ref="B7" location="'Table 1'!A1" display="Table 1"/>
    <hyperlink ref="B8" location="'Table 2'!A1" display="'Table 2'!A1"/>
    <hyperlink ref="B9" location="'Table 2.1'!A1" display="'Table 2.1'!A1"/>
    <hyperlink ref="B10" location="'Table 2.2'!A1" display="'Table 2.2'!A1"/>
    <hyperlink ref="B11" location="'Table 2.3'!A1" display="'Table 2.3'!A1"/>
    <hyperlink ref="B12" location="'Table 2.4'!A1" display="'Table 2.4'!A1"/>
    <hyperlink ref="B16" location="'Table 2.8'!A1" display="'Table 2.8'!A1"/>
    <hyperlink ref="B14" location="'Table 2.6'!A1" display="'Table 2.6'!A1"/>
    <hyperlink ref="B13" location="'Table 2.5'!A1" display="'Table 2.5'!A1"/>
    <hyperlink ref="B15" location="'Table 2.7'!A1" display="'Table 2.7'!A1"/>
    <hyperlink ref="B17" location="Sources!A1" display="Sources"/>
    <hyperlink ref="B18" location="Definitions!A1" display="Definitions"/>
    <hyperlink ref="B21:C21" r:id="rId1" display="More information available from the ABS web site"/>
    <hyperlink ref="B32:C32" r:id="rId2" display="© Commonwealth of Australia 2012"/>
    <hyperlink ref="B24" r:id="rId3" display="Australian Social Trends Homepage"/>
  </hyperlinks>
  <printOptions/>
  <pageMargins left="0.7086614173228347" right="0.7086614173228347" top="0.7480314960629921" bottom="0.7480314960629921" header="0.31496062992125984" footer="0.31496062992125984"/>
  <pageSetup fitToHeight="2" fitToWidth="1" horizontalDpi="600" verticalDpi="600" orientation="landscape" paperSize="9" r:id="rId5"/>
  <drawing r:id="rId4"/>
</worksheet>
</file>

<file path=xl/worksheets/sheet10.xml><?xml version="1.0" encoding="utf-8"?>
<worksheet xmlns="http://schemas.openxmlformats.org/spreadsheetml/2006/main" xmlns:r="http://schemas.openxmlformats.org/officeDocument/2006/relationships">
  <dimension ref="A1:S97"/>
  <sheetViews>
    <sheetView zoomScalePageLayoutView="0" workbookViewId="0" topLeftCell="A1">
      <selection activeCell="A1" sqref="A1"/>
    </sheetView>
  </sheetViews>
  <sheetFormatPr defaultColWidth="0" defaultRowHeight="11.25" zeroHeight="1"/>
  <cols>
    <col min="1" max="1" width="3.83203125" style="0" customWidth="1"/>
    <col min="2" max="2" width="60.83203125" style="0" customWidth="1"/>
    <col min="3" max="19" width="8.83203125" style="0" customWidth="1"/>
    <col min="20" max="16384" width="0" style="0" hidden="1" customWidth="1"/>
  </cols>
  <sheetData>
    <row r="1" spans="1:19" ht="60" customHeight="1">
      <c r="A1" s="15" t="s">
        <v>72</v>
      </c>
      <c r="B1" s="5"/>
      <c r="C1" s="13"/>
      <c r="D1" s="5"/>
      <c r="E1" s="5"/>
      <c r="F1" s="5"/>
      <c r="G1" s="5"/>
      <c r="H1" s="5"/>
      <c r="I1" s="5"/>
      <c r="J1" s="5"/>
      <c r="K1" s="5"/>
      <c r="L1" s="5"/>
      <c r="M1" s="5"/>
      <c r="N1" s="5"/>
      <c r="O1" s="5"/>
      <c r="P1" s="5"/>
      <c r="Q1" s="5"/>
      <c r="R1" s="5"/>
      <c r="S1" s="5"/>
    </row>
    <row r="2" spans="1:19" s="3" customFormat="1" ht="15.75" customHeight="1">
      <c r="A2" s="181" t="s">
        <v>2</v>
      </c>
      <c r="B2" s="52"/>
      <c r="C2" s="52"/>
      <c r="D2" s="52"/>
      <c r="E2" s="52"/>
      <c r="F2" s="52"/>
      <c r="G2" s="20"/>
      <c r="H2" s="20"/>
      <c r="I2" s="20"/>
      <c r="J2" s="20"/>
      <c r="K2" s="20"/>
      <c r="L2" s="20"/>
      <c r="M2" s="20"/>
      <c r="N2" s="20"/>
      <c r="O2" s="20"/>
      <c r="P2" s="20"/>
      <c r="Q2" s="20"/>
      <c r="R2" s="20"/>
      <c r="S2" s="20"/>
    </row>
    <row r="3" spans="1:19" s="3" customFormat="1" ht="12.75" customHeight="1">
      <c r="A3" s="51" t="str">
        <f>Contents!A3</f>
        <v>Released at 11.30am (Canberra time) 26 June 2012</v>
      </c>
      <c r="B3" s="20"/>
      <c r="C3" s="20"/>
      <c r="D3" s="20"/>
      <c r="E3" s="20"/>
      <c r="F3" s="20"/>
      <c r="G3" s="20"/>
      <c r="H3" s="20"/>
      <c r="I3" s="20"/>
      <c r="J3" s="20"/>
      <c r="K3" s="20"/>
      <c r="L3" s="20"/>
      <c r="M3" s="20"/>
      <c r="N3" s="20"/>
      <c r="O3" s="20"/>
      <c r="P3" s="20"/>
      <c r="Q3" s="20"/>
      <c r="R3" s="20"/>
      <c r="S3" s="20"/>
    </row>
    <row r="4" spans="1:19" s="210" customFormat="1" ht="12.75">
      <c r="A4" s="182" t="s">
        <v>239</v>
      </c>
      <c r="B4" s="211"/>
      <c r="C4" s="33"/>
      <c r="D4" s="33"/>
      <c r="E4" s="33"/>
      <c r="F4" s="33"/>
      <c r="G4" s="33"/>
      <c r="H4" s="33"/>
      <c r="I4" s="33"/>
      <c r="J4" s="33"/>
      <c r="K4" s="33"/>
      <c r="L4" s="33"/>
      <c r="M4" s="33"/>
      <c r="N4" s="33"/>
      <c r="O4" s="33"/>
      <c r="P4" s="33"/>
      <c r="Q4" s="33"/>
      <c r="R4" s="33"/>
      <c r="S4" s="33"/>
    </row>
    <row r="5" spans="1:19" s="3" customFormat="1" ht="11.25" customHeight="1">
      <c r="A5" s="182"/>
      <c r="B5" s="40"/>
      <c r="C5" s="20"/>
      <c r="D5" s="20"/>
      <c r="E5" s="20"/>
      <c r="F5" s="20"/>
      <c r="G5" s="20"/>
      <c r="H5" s="20"/>
      <c r="I5" s="20"/>
      <c r="J5" s="20"/>
      <c r="K5" s="20"/>
      <c r="L5" s="20"/>
      <c r="M5" s="20"/>
      <c r="N5" s="20"/>
      <c r="O5" s="20"/>
      <c r="P5" s="20"/>
      <c r="Q5" s="20"/>
      <c r="R5" s="20"/>
      <c r="S5" s="20"/>
    </row>
    <row r="6" spans="1:19" s="242" customFormat="1" ht="11.25" customHeight="1">
      <c r="A6" s="321" t="s">
        <v>76</v>
      </c>
      <c r="B6" s="322"/>
      <c r="C6" s="322"/>
      <c r="D6" s="322"/>
      <c r="E6" s="322"/>
      <c r="F6" s="322"/>
      <c r="G6" s="322"/>
      <c r="H6" s="322"/>
      <c r="I6" s="322"/>
      <c r="J6" s="322"/>
      <c r="K6" s="322"/>
      <c r="L6" s="322"/>
      <c r="M6" s="322"/>
      <c r="N6" s="322"/>
      <c r="O6" s="322"/>
      <c r="P6" s="322"/>
      <c r="Q6" s="322"/>
      <c r="R6" s="323"/>
      <c r="S6" s="46"/>
    </row>
    <row r="7" spans="1:19" s="242" customFormat="1" ht="11.25">
      <c r="A7" s="91"/>
      <c r="B7" s="74"/>
      <c r="C7" s="76" t="s">
        <v>77</v>
      </c>
      <c r="D7" s="76">
        <v>1997</v>
      </c>
      <c r="E7" s="76">
        <v>1998</v>
      </c>
      <c r="F7" s="76">
        <v>1999</v>
      </c>
      <c r="G7" s="76">
        <v>2000</v>
      </c>
      <c r="H7" s="76">
        <v>2001</v>
      </c>
      <c r="I7" s="76">
        <v>2002</v>
      </c>
      <c r="J7" s="76">
        <v>2003</v>
      </c>
      <c r="K7" s="76">
        <v>2004</v>
      </c>
      <c r="L7" s="76">
        <v>2005</v>
      </c>
      <c r="M7" s="76">
        <v>2006</v>
      </c>
      <c r="N7" s="76">
        <v>2007</v>
      </c>
      <c r="O7" s="76">
        <v>2008</v>
      </c>
      <c r="P7" s="76">
        <v>2009</v>
      </c>
      <c r="Q7" s="76">
        <v>2010</v>
      </c>
      <c r="R7" s="87">
        <v>2011</v>
      </c>
      <c r="S7" s="46"/>
    </row>
    <row r="8" spans="1:19" s="242" customFormat="1" ht="11.25">
      <c r="A8" s="91"/>
      <c r="B8" s="74"/>
      <c r="C8" s="74"/>
      <c r="D8" s="74"/>
      <c r="E8" s="74"/>
      <c r="F8" s="74"/>
      <c r="G8" s="74"/>
      <c r="H8" s="74"/>
      <c r="I8" s="74"/>
      <c r="J8" s="74"/>
      <c r="K8" s="74"/>
      <c r="L8" s="74"/>
      <c r="M8" s="74"/>
      <c r="N8" s="74"/>
      <c r="O8" s="74"/>
      <c r="P8" s="74"/>
      <c r="Q8" s="74"/>
      <c r="R8" s="92"/>
      <c r="S8" s="46"/>
    </row>
    <row r="9" spans="1:19" s="242" customFormat="1" ht="11.25">
      <c r="A9" s="93">
        <v>1</v>
      </c>
      <c r="B9" s="74" t="s">
        <v>78</v>
      </c>
      <c r="C9" s="74" t="s">
        <v>79</v>
      </c>
      <c r="D9" s="155">
        <v>36.5</v>
      </c>
      <c r="E9" s="205">
        <v>36.7</v>
      </c>
      <c r="F9" s="205">
        <v>36.8</v>
      </c>
      <c r="G9" s="205">
        <v>37.4</v>
      </c>
      <c r="H9" s="205">
        <v>37</v>
      </c>
      <c r="I9" s="205">
        <v>36.7</v>
      </c>
      <c r="J9" s="205">
        <v>37</v>
      </c>
      <c r="K9" s="205">
        <v>37</v>
      </c>
      <c r="L9" s="205">
        <v>37.4</v>
      </c>
      <c r="M9" s="205">
        <v>37.6</v>
      </c>
      <c r="N9" s="205">
        <v>38.3</v>
      </c>
      <c r="O9" s="205">
        <v>39.1</v>
      </c>
      <c r="P9" s="197">
        <v>38.5</v>
      </c>
      <c r="Q9" s="117">
        <v>39.3</v>
      </c>
      <c r="R9" s="257">
        <v>39.3</v>
      </c>
      <c r="S9" s="46"/>
    </row>
    <row r="10" spans="1:19" s="242" customFormat="1" ht="11.25">
      <c r="A10" s="93">
        <v>2</v>
      </c>
      <c r="B10" s="74" t="s">
        <v>29</v>
      </c>
      <c r="C10" s="74" t="s">
        <v>80</v>
      </c>
      <c r="D10" s="74">
        <v>77.6</v>
      </c>
      <c r="E10" s="71">
        <v>77.8</v>
      </c>
      <c r="F10" s="71">
        <v>77.5</v>
      </c>
      <c r="G10" s="71">
        <v>77.4</v>
      </c>
      <c r="H10" s="71">
        <v>77.1</v>
      </c>
      <c r="I10" s="71">
        <v>76.9</v>
      </c>
      <c r="J10" s="71">
        <v>76.9</v>
      </c>
      <c r="K10" s="71">
        <v>76.5</v>
      </c>
      <c r="L10" s="71">
        <v>76.4</v>
      </c>
      <c r="M10" s="71">
        <v>75.9</v>
      </c>
      <c r="N10" s="72">
        <v>75.6</v>
      </c>
      <c r="O10" s="72">
        <v>74.7</v>
      </c>
      <c r="P10" s="94">
        <v>74</v>
      </c>
      <c r="Q10" s="94">
        <v>73.9</v>
      </c>
      <c r="R10" s="257">
        <v>73.9</v>
      </c>
      <c r="S10" s="46"/>
    </row>
    <row r="11" spans="1:19" s="242" customFormat="1" ht="11.25">
      <c r="A11" s="93">
        <v>3</v>
      </c>
      <c r="B11" s="75" t="s">
        <v>19</v>
      </c>
      <c r="C11" s="75" t="s">
        <v>80</v>
      </c>
      <c r="D11" s="75">
        <v>36.7</v>
      </c>
      <c r="E11" s="72">
        <v>38.2</v>
      </c>
      <c r="F11" s="72">
        <v>48.2</v>
      </c>
      <c r="G11" s="72">
        <v>42.5</v>
      </c>
      <c r="H11" s="72">
        <v>44.1</v>
      </c>
      <c r="I11" s="72">
        <v>48.9</v>
      </c>
      <c r="J11" s="72">
        <v>54.8</v>
      </c>
      <c r="K11" s="72">
        <v>54.9</v>
      </c>
      <c r="L11" s="72">
        <v>56.8</v>
      </c>
      <c r="M11" s="72">
        <v>57.3</v>
      </c>
      <c r="N11" s="72">
        <v>62.1</v>
      </c>
      <c r="O11" s="94">
        <v>56.6</v>
      </c>
      <c r="P11" s="117">
        <v>51</v>
      </c>
      <c r="Q11" s="117">
        <v>50</v>
      </c>
      <c r="R11" s="257">
        <v>54.9</v>
      </c>
      <c r="S11" s="46"/>
    </row>
    <row r="12" spans="1:19" s="242" customFormat="1" ht="11.25">
      <c r="A12" s="93">
        <v>4</v>
      </c>
      <c r="B12" s="75" t="s">
        <v>20</v>
      </c>
      <c r="C12" s="74" t="s">
        <v>80</v>
      </c>
      <c r="D12" s="75">
        <v>47.8</v>
      </c>
      <c r="E12" s="72">
        <v>48</v>
      </c>
      <c r="F12" s="72">
        <v>57.6</v>
      </c>
      <c r="G12" s="72">
        <v>57</v>
      </c>
      <c r="H12" s="72">
        <v>57.9</v>
      </c>
      <c r="I12" s="72">
        <v>57.1</v>
      </c>
      <c r="J12" s="72">
        <v>58</v>
      </c>
      <c r="K12" s="72">
        <v>63.1</v>
      </c>
      <c r="L12" s="72">
        <v>61.5</v>
      </c>
      <c r="M12" s="72">
        <v>59.5</v>
      </c>
      <c r="N12" s="72">
        <v>61.3</v>
      </c>
      <c r="O12" s="94">
        <v>63.9</v>
      </c>
      <c r="P12" s="117">
        <v>58.9</v>
      </c>
      <c r="Q12" s="117">
        <v>55.9</v>
      </c>
      <c r="R12" s="257">
        <v>55.8</v>
      </c>
      <c r="S12" s="46"/>
    </row>
    <row r="13" spans="1:19" s="242" customFormat="1" ht="11.25">
      <c r="A13" s="93">
        <v>5</v>
      </c>
      <c r="B13" s="75" t="s">
        <v>21</v>
      </c>
      <c r="C13" s="75" t="s">
        <v>80</v>
      </c>
      <c r="D13" s="73">
        <v>42</v>
      </c>
      <c r="E13" s="72">
        <v>42.9</v>
      </c>
      <c r="F13" s="72">
        <v>52.9</v>
      </c>
      <c r="G13" s="72">
        <v>49.7</v>
      </c>
      <c r="H13" s="72">
        <v>50.9</v>
      </c>
      <c r="I13" s="72">
        <v>53</v>
      </c>
      <c r="J13" s="72">
        <v>56.3</v>
      </c>
      <c r="K13" s="72">
        <v>59</v>
      </c>
      <c r="L13" s="72">
        <v>59.1</v>
      </c>
      <c r="M13" s="72">
        <v>58.4</v>
      </c>
      <c r="N13" s="72">
        <v>61.7</v>
      </c>
      <c r="O13" s="94">
        <v>60.1</v>
      </c>
      <c r="P13" s="117">
        <v>54.8</v>
      </c>
      <c r="Q13" s="117">
        <v>53</v>
      </c>
      <c r="R13" s="257">
        <v>55.3</v>
      </c>
      <c r="S13" s="46"/>
    </row>
    <row r="14" spans="1:19" s="242" customFormat="1" ht="11.25" customHeight="1">
      <c r="A14" s="93">
        <v>6</v>
      </c>
      <c r="B14" s="70" t="s">
        <v>120</v>
      </c>
      <c r="C14" s="75" t="s">
        <v>80</v>
      </c>
      <c r="D14" s="106">
        <v>9.4</v>
      </c>
      <c r="E14" s="94">
        <v>11.4</v>
      </c>
      <c r="F14" s="94">
        <v>23</v>
      </c>
      <c r="G14" s="94">
        <v>18.9</v>
      </c>
      <c r="H14" s="94">
        <v>18.6</v>
      </c>
      <c r="I14" s="94">
        <v>20</v>
      </c>
      <c r="J14" s="94">
        <v>25.6</v>
      </c>
      <c r="K14" s="94">
        <v>30.2</v>
      </c>
      <c r="L14" s="94">
        <v>37.9</v>
      </c>
      <c r="M14" s="94">
        <v>40.5</v>
      </c>
      <c r="N14" s="94">
        <v>45.9</v>
      </c>
      <c r="O14" s="94">
        <v>49.7</v>
      </c>
      <c r="P14" s="117">
        <v>34.5</v>
      </c>
      <c r="Q14" s="144">
        <v>29.8</v>
      </c>
      <c r="R14" s="257">
        <v>32.9</v>
      </c>
      <c r="S14" s="46"/>
    </row>
    <row r="15" spans="1:19" s="242" customFormat="1" ht="11.25">
      <c r="A15" s="93">
        <v>7</v>
      </c>
      <c r="B15" s="74" t="s">
        <v>121</v>
      </c>
      <c r="C15" s="74" t="s">
        <v>80</v>
      </c>
      <c r="D15" s="75">
        <v>44.4</v>
      </c>
      <c r="E15" s="71">
        <v>47</v>
      </c>
      <c r="F15" s="71">
        <v>47.2</v>
      </c>
      <c r="G15" s="71">
        <v>43.2</v>
      </c>
      <c r="H15" s="71">
        <v>46.8</v>
      </c>
      <c r="I15" s="71">
        <v>54</v>
      </c>
      <c r="J15" s="71">
        <v>44.1</v>
      </c>
      <c r="K15" s="71">
        <v>39.2</v>
      </c>
      <c r="L15" s="71">
        <v>45.6</v>
      </c>
      <c r="M15" s="71">
        <v>56</v>
      </c>
      <c r="N15" s="74">
        <v>39.5</v>
      </c>
      <c r="O15" s="74">
        <v>52.2</v>
      </c>
      <c r="P15" s="71">
        <v>43.1</v>
      </c>
      <c r="Q15" s="239" t="s">
        <v>325</v>
      </c>
      <c r="R15" s="260">
        <v>42.9</v>
      </c>
      <c r="S15" s="46"/>
    </row>
    <row r="16" spans="1:19" s="242" customFormat="1" ht="11.25">
      <c r="A16" s="93">
        <v>8</v>
      </c>
      <c r="B16" s="74" t="s">
        <v>36</v>
      </c>
      <c r="C16" s="74" t="s">
        <v>79</v>
      </c>
      <c r="D16" s="75">
        <v>16.1</v>
      </c>
      <c r="E16" s="71">
        <v>17.5</v>
      </c>
      <c r="F16" s="71">
        <v>19.1</v>
      </c>
      <c r="G16" s="71">
        <v>21.7</v>
      </c>
      <c r="H16" s="71">
        <v>21.8</v>
      </c>
      <c r="I16" s="71">
        <v>22.4</v>
      </c>
      <c r="J16" s="71">
        <v>19.9</v>
      </c>
      <c r="K16" s="71">
        <v>19.7</v>
      </c>
      <c r="L16" s="71">
        <v>21.3</v>
      </c>
      <c r="M16" s="71">
        <v>21.9</v>
      </c>
      <c r="N16" s="71">
        <v>22.8</v>
      </c>
      <c r="O16" s="71">
        <v>22.2</v>
      </c>
      <c r="P16" s="71">
        <v>23.6</v>
      </c>
      <c r="Q16" s="106">
        <v>24.1</v>
      </c>
      <c r="R16" s="105" t="s">
        <v>133</v>
      </c>
      <c r="S16" s="46"/>
    </row>
    <row r="17" spans="1:19" s="242" customFormat="1" ht="11.25">
      <c r="A17" s="93">
        <v>9</v>
      </c>
      <c r="B17" s="74" t="s">
        <v>42</v>
      </c>
      <c r="C17" s="74" t="s">
        <v>79</v>
      </c>
      <c r="D17" s="75">
        <v>4.7</v>
      </c>
      <c r="E17" s="80">
        <v>4.7</v>
      </c>
      <c r="F17" s="80">
        <v>4.7</v>
      </c>
      <c r="G17" s="80">
        <v>4.5</v>
      </c>
      <c r="H17" s="80">
        <v>4.7</v>
      </c>
      <c r="I17" s="80">
        <v>6.4</v>
      </c>
      <c r="J17" s="80">
        <v>6.3</v>
      </c>
      <c r="K17" s="263">
        <v>6</v>
      </c>
      <c r="L17" s="263">
        <v>5.9</v>
      </c>
      <c r="M17" s="80">
        <v>6.1</v>
      </c>
      <c r="N17" s="71">
        <v>6.6</v>
      </c>
      <c r="O17" s="71">
        <v>7</v>
      </c>
      <c r="P17" s="71">
        <v>7.7</v>
      </c>
      <c r="Q17" s="145">
        <v>8.2</v>
      </c>
      <c r="R17" s="105" t="s">
        <v>133</v>
      </c>
      <c r="S17" s="46"/>
    </row>
    <row r="18" spans="1:19" s="242" customFormat="1" ht="11.25">
      <c r="A18" s="93">
        <v>10</v>
      </c>
      <c r="B18" s="74" t="s">
        <v>122</v>
      </c>
      <c r="C18" s="74" t="s">
        <v>80</v>
      </c>
      <c r="D18" s="75">
        <v>2.7</v>
      </c>
      <c r="E18" s="71">
        <v>3.8</v>
      </c>
      <c r="F18" s="71">
        <v>3.2</v>
      </c>
      <c r="G18" s="71">
        <v>3.9</v>
      </c>
      <c r="H18" s="71">
        <v>4.2</v>
      </c>
      <c r="I18" s="71">
        <v>5.4</v>
      </c>
      <c r="J18" s="71">
        <v>4.5</v>
      </c>
      <c r="K18" s="71">
        <v>4</v>
      </c>
      <c r="L18" s="71">
        <v>3.7</v>
      </c>
      <c r="M18" s="71">
        <v>5.3</v>
      </c>
      <c r="N18" s="71">
        <v>6.5</v>
      </c>
      <c r="O18" s="71">
        <v>7.6</v>
      </c>
      <c r="P18" s="71">
        <v>6.3</v>
      </c>
      <c r="Q18" s="242">
        <v>6.8</v>
      </c>
      <c r="R18" s="105" t="s">
        <v>133</v>
      </c>
      <c r="S18" s="46"/>
    </row>
    <row r="19" spans="1:19" s="242" customFormat="1" ht="11.25">
      <c r="A19" s="91"/>
      <c r="B19" s="74"/>
      <c r="C19" s="74"/>
      <c r="D19" s="74"/>
      <c r="E19" s="74"/>
      <c r="F19" s="71"/>
      <c r="G19" s="71"/>
      <c r="H19" s="71"/>
      <c r="I19" s="71"/>
      <c r="J19" s="71"/>
      <c r="K19" s="71"/>
      <c r="L19" s="71"/>
      <c r="M19" s="71"/>
      <c r="N19" s="71"/>
      <c r="O19" s="71"/>
      <c r="P19" s="71"/>
      <c r="Q19" s="71"/>
      <c r="R19" s="95"/>
      <c r="S19" s="46"/>
    </row>
    <row r="20" spans="1:19" s="242" customFormat="1" ht="11.25">
      <c r="A20" s="321" t="s">
        <v>26</v>
      </c>
      <c r="B20" s="322"/>
      <c r="C20" s="322"/>
      <c r="D20" s="322"/>
      <c r="E20" s="322"/>
      <c r="F20" s="322"/>
      <c r="G20" s="322"/>
      <c r="H20" s="322"/>
      <c r="I20" s="322"/>
      <c r="J20" s="322"/>
      <c r="K20" s="322"/>
      <c r="L20" s="322"/>
      <c r="M20" s="322"/>
      <c r="N20" s="322"/>
      <c r="O20" s="322"/>
      <c r="P20" s="322"/>
      <c r="Q20" s="322"/>
      <c r="R20" s="323"/>
      <c r="S20" s="46"/>
    </row>
    <row r="21" spans="1:19" s="242" customFormat="1" ht="11.25">
      <c r="A21" s="91"/>
      <c r="B21" s="74"/>
      <c r="C21" s="76" t="s">
        <v>77</v>
      </c>
      <c r="D21" s="76">
        <v>1997</v>
      </c>
      <c r="E21" s="76">
        <v>1998</v>
      </c>
      <c r="F21" s="76">
        <v>1999</v>
      </c>
      <c r="G21" s="76">
        <v>2000</v>
      </c>
      <c r="H21" s="76">
        <v>2001</v>
      </c>
      <c r="I21" s="76">
        <v>2002</v>
      </c>
      <c r="J21" s="76">
        <v>2003</v>
      </c>
      <c r="K21" s="76">
        <v>2004</v>
      </c>
      <c r="L21" s="76">
        <v>2005</v>
      </c>
      <c r="M21" s="76">
        <v>2006</v>
      </c>
      <c r="N21" s="76">
        <v>2007</v>
      </c>
      <c r="O21" s="76">
        <v>2008</v>
      </c>
      <c r="P21" s="76">
        <v>2009</v>
      </c>
      <c r="Q21" s="76">
        <v>2010</v>
      </c>
      <c r="R21" s="87">
        <v>2011</v>
      </c>
      <c r="S21" s="46"/>
    </row>
    <row r="22" spans="1:19" s="242" customFormat="1" ht="11.25">
      <c r="A22" s="91"/>
      <c r="B22" s="74"/>
      <c r="C22" s="76"/>
      <c r="D22" s="76"/>
      <c r="E22" s="76"/>
      <c r="F22" s="76"/>
      <c r="G22" s="76"/>
      <c r="H22" s="76"/>
      <c r="I22" s="76"/>
      <c r="J22" s="76"/>
      <c r="K22" s="76"/>
      <c r="L22" s="76"/>
      <c r="M22" s="76"/>
      <c r="N22" s="76"/>
      <c r="O22" s="76"/>
      <c r="P22" s="76"/>
      <c r="Q22" s="76"/>
      <c r="R22" s="87"/>
      <c r="S22" s="46"/>
    </row>
    <row r="23" spans="1:19" s="242" customFormat="1" ht="11.25">
      <c r="A23" s="93">
        <v>11</v>
      </c>
      <c r="B23" s="74" t="s">
        <v>305</v>
      </c>
      <c r="C23" s="74" t="s">
        <v>79</v>
      </c>
      <c r="D23" s="71" t="s">
        <v>81</v>
      </c>
      <c r="E23" s="71" t="s">
        <v>81</v>
      </c>
      <c r="F23" s="71" t="s">
        <v>81</v>
      </c>
      <c r="G23" s="71" t="s">
        <v>81</v>
      </c>
      <c r="H23" s="71" t="s">
        <v>81</v>
      </c>
      <c r="I23" s="71" t="s">
        <v>81</v>
      </c>
      <c r="J23" s="71" t="s">
        <v>81</v>
      </c>
      <c r="K23" s="71" t="s">
        <v>81</v>
      </c>
      <c r="L23" s="71" t="s">
        <v>81</v>
      </c>
      <c r="M23" s="71" t="s">
        <v>81</v>
      </c>
      <c r="N23" s="71" t="s">
        <v>81</v>
      </c>
      <c r="O23" s="71" t="s">
        <v>81</v>
      </c>
      <c r="P23" s="71" t="s">
        <v>81</v>
      </c>
      <c r="Q23" s="71" t="s">
        <v>81</v>
      </c>
      <c r="R23" s="243" t="s">
        <v>81</v>
      </c>
      <c r="S23" s="46"/>
    </row>
    <row r="24" spans="1:19" s="242" customFormat="1" ht="22.5">
      <c r="A24" s="93">
        <v>12</v>
      </c>
      <c r="B24" s="70" t="s">
        <v>306</v>
      </c>
      <c r="C24" s="74" t="s">
        <v>79</v>
      </c>
      <c r="D24" s="71" t="s">
        <v>81</v>
      </c>
      <c r="E24" s="71" t="s">
        <v>81</v>
      </c>
      <c r="F24" s="71" t="s">
        <v>81</v>
      </c>
      <c r="G24" s="71" t="s">
        <v>81</v>
      </c>
      <c r="H24" s="71" t="s">
        <v>81</v>
      </c>
      <c r="I24" s="71" t="s">
        <v>81</v>
      </c>
      <c r="J24" s="71" t="s">
        <v>81</v>
      </c>
      <c r="K24" s="71" t="s">
        <v>81</v>
      </c>
      <c r="L24" s="71" t="s">
        <v>81</v>
      </c>
      <c r="M24" s="71" t="s">
        <v>81</v>
      </c>
      <c r="N24" s="71" t="s">
        <v>81</v>
      </c>
      <c r="O24" s="71" t="s">
        <v>81</v>
      </c>
      <c r="P24" s="71" t="s">
        <v>81</v>
      </c>
      <c r="Q24" s="71" t="s">
        <v>81</v>
      </c>
      <c r="R24" s="243" t="s">
        <v>81</v>
      </c>
      <c r="S24" s="46"/>
    </row>
    <row r="25" spans="1:19" s="242" customFormat="1" ht="22.5" customHeight="1">
      <c r="A25" s="93">
        <v>13</v>
      </c>
      <c r="B25" s="70" t="s">
        <v>307</v>
      </c>
      <c r="C25" s="75" t="s">
        <v>80</v>
      </c>
      <c r="D25" s="73">
        <v>20</v>
      </c>
      <c r="E25" s="73">
        <v>14.3</v>
      </c>
      <c r="F25" s="73">
        <v>43.9</v>
      </c>
      <c r="G25" s="73">
        <v>28.8</v>
      </c>
      <c r="H25" s="73">
        <v>38</v>
      </c>
      <c r="I25" s="73">
        <v>36.6</v>
      </c>
      <c r="J25" s="73">
        <v>17.8</v>
      </c>
      <c r="K25" s="73">
        <v>50.8</v>
      </c>
      <c r="L25" s="73">
        <v>47</v>
      </c>
      <c r="M25" s="73">
        <v>20.1</v>
      </c>
      <c r="N25" s="73">
        <v>51.1</v>
      </c>
      <c r="O25" s="73">
        <v>26</v>
      </c>
      <c r="P25" s="71" t="s">
        <v>166</v>
      </c>
      <c r="Q25" s="71" t="s">
        <v>173</v>
      </c>
      <c r="R25" s="243" t="s">
        <v>261</v>
      </c>
      <c r="S25" s="46"/>
    </row>
    <row r="26" spans="1:19" s="242" customFormat="1" ht="22.5" customHeight="1">
      <c r="A26" s="93">
        <v>14</v>
      </c>
      <c r="B26" s="70" t="s">
        <v>119</v>
      </c>
      <c r="C26" s="75" t="s">
        <v>80</v>
      </c>
      <c r="D26" s="73">
        <v>16</v>
      </c>
      <c r="E26" s="75">
        <v>7.7</v>
      </c>
      <c r="F26" s="75">
        <v>16.7</v>
      </c>
      <c r="G26" s="75">
        <v>20.3</v>
      </c>
      <c r="H26" s="75">
        <v>17.4</v>
      </c>
      <c r="I26" s="73">
        <v>8</v>
      </c>
      <c r="J26" s="75">
        <v>8.7</v>
      </c>
      <c r="K26" s="75">
        <v>29.3</v>
      </c>
      <c r="L26" s="75">
        <v>18.7</v>
      </c>
      <c r="M26" s="75">
        <v>11.5</v>
      </c>
      <c r="N26" s="75">
        <v>20.3</v>
      </c>
      <c r="O26" s="75">
        <v>13.1</v>
      </c>
      <c r="P26" s="71">
        <v>19</v>
      </c>
      <c r="Q26" s="71">
        <v>12.6</v>
      </c>
      <c r="R26" s="245">
        <v>24.1</v>
      </c>
      <c r="S26" s="46"/>
    </row>
    <row r="27" spans="1:19" s="242" customFormat="1" ht="11.25">
      <c r="A27" s="98"/>
      <c r="B27" s="70"/>
      <c r="C27" s="75"/>
      <c r="D27" s="75"/>
      <c r="E27" s="75"/>
      <c r="F27" s="75"/>
      <c r="G27" s="75"/>
      <c r="H27" s="75"/>
      <c r="I27" s="75"/>
      <c r="J27" s="75"/>
      <c r="K27" s="75"/>
      <c r="L27" s="75"/>
      <c r="M27" s="75"/>
      <c r="N27" s="75"/>
      <c r="O27" s="75"/>
      <c r="P27" s="75"/>
      <c r="Q27" s="75"/>
      <c r="R27" s="97"/>
      <c r="S27" s="46"/>
    </row>
    <row r="28" spans="1:19" s="242" customFormat="1" ht="11.25">
      <c r="A28" s="321" t="s">
        <v>28</v>
      </c>
      <c r="B28" s="322"/>
      <c r="C28" s="322"/>
      <c r="D28" s="322"/>
      <c r="E28" s="322"/>
      <c r="F28" s="322"/>
      <c r="G28" s="322"/>
      <c r="H28" s="322"/>
      <c r="I28" s="322"/>
      <c r="J28" s="322"/>
      <c r="K28" s="322"/>
      <c r="L28" s="322"/>
      <c r="M28" s="322"/>
      <c r="N28" s="322"/>
      <c r="O28" s="322"/>
      <c r="P28" s="322"/>
      <c r="Q28" s="322"/>
      <c r="R28" s="323"/>
      <c r="S28" s="46"/>
    </row>
    <row r="29" spans="1:19" s="242" customFormat="1" ht="11.25">
      <c r="A29" s="91"/>
      <c r="B29" s="74"/>
      <c r="C29" s="76" t="s">
        <v>77</v>
      </c>
      <c r="D29" s="76">
        <v>1997</v>
      </c>
      <c r="E29" s="76">
        <v>1998</v>
      </c>
      <c r="F29" s="76">
        <v>1999</v>
      </c>
      <c r="G29" s="76">
        <v>2000</v>
      </c>
      <c r="H29" s="76">
        <v>2001</v>
      </c>
      <c r="I29" s="76">
        <v>2002</v>
      </c>
      <c r="J29" s="76">
        <v>2003</v>
      </c>
      <c r="K29" s="76">
        <v>2004</v>
      </c>
      <c r="L29" s="76">
        <v>2005</v>
      </c>
      <c r="M29" s="76">
        <v>2006</v>
      </c>
      <c r="N29" s="76">
        <v>2007</v>
      </c>
      <c r="O29" s="76">
        <v>2008</v>
      </c>
      <c r="P29" s="76">
        <v>2009</v>
      </c>
      <c r="Q29" s="76">
        <v>2010</v>
      </c>
      <c r="R29" s="87">
        <v>2011</v>
      </c>
      <c r="S29" s="46"/>
    </row>
    <row r="30" spans="1:19" s="242" customFormat="1" ht="11.25">
      <c r="A30" s="91"/>
      <c r="B30" s="74"/>
      <c r="C30" s="76"/>
      <c r="D30" s="76"/>
      <c r="E30" s="76"/>
      <c r="F30" s="76"/>
      <c r="G30" s="76"/>
      <c r="H30" s="76"/>
      <c r="I30" s="76"/>
      <c r="J30" s="76"/>
      <c r="K30" s="76"/>
      <c r="L30" s="76"/>
      <c r="M30" s="76"/>
      <c r="N30" s="76"/>
      <c r="O30" s="76"/>
      <c r="P30" s="76"/>
      <c r="Q30" s="76"/>
      <c r="R30" s="87"/>
      <c r="S30" s="46"/>
    </row>
    <row r="31" spans="1:19" s="242" customFormat="1" ht="22.5" customHeight="1">
      <c r="A31" s="93">
        <v>15</v>
      </c>
      <c r="B31" s="70" t="s">
        <v>319</v>
      </c>
      <c r="C31" s="74" t="s">
        <v>80</v>
      </c>
      <c r="D31" s="74">
        <v>63.2</v>
      </c>
      <c r="E31" s="74">
        <v>70.9</v>
      </c>
      <c r="F31" s="74">
        <v>78.5</v>
      </c>
      <c r="G31" s="74">
        <v>73.5</v>
      </c>
      <c r="H31" s="74">
        <v>71.7</v>
      </c>
      <c r="I31" s="74">
        <v>80.7</v>
      </c>
      <c r="J31" s="74">
        <v>58.5</v>
      </c>
      <c r="K31" s="74">
        <v>65.8</v>
      </c>
      <c r="L31" s="74">
        <v>84.3</v>
      </c>
      <c r="M31" s="74">
        <v>81.6</v>
      </c>
      <c r="N31" s="74">
        <v>65.1</v>
      </c>
      <c r="O31" s="74">
        <v>64.9</v>
      </c>
      <c r="P31" s="71">
        <v>69</v>
      </c>
      <c r="Q31" s="244" t="s">
        <v>326</v>
      </c>
      <c r="R31" s="246">
        <v>72.8</v>
      </c>
      <c r="S31" s="46"/>
    </row>
    <row r="32" spans="1:19" s="242" customFormat="1" ht="22.5" customHeight="1">
      <c r="A32" s="93">
        <v>16</v>
      </c>
      <c r="B32" s="70" t="s">
        <v>320</v>
      </c>
      <c r="C32" s="74" t="s">
        <v>80</v>
      </c>
      <c r="D32" s="74">
        <v>37.3</v>
      </c>
      <c r="E32" s="71">
        <v>40.1</v>
      </c>
      <c r="F32" s="71">
        <v>36.7</v>
      </c>
      <c r="G32" s="71">
        <v>36</v>
      </c>
      <c r="H32" s="71">
        <v>45.6</v>
      </c>
      <c r="I32" s="71">
        <v>43.6</v>
      </c>
      <c r="J32" s="71">
        <v>44.9</v>
      </c>
      <c r="K32" s="71">
        <v>57.6</v>
      </c>
      <c r="L32" s="71">
        <v>43.8</v>
      </c>
      <c r="M32" s="71">
        <v>46.2</v>
      </c>
      <c r="N32" s="106" t="s">
        <v>111</v>
      </c>
      <c r="O32" s="106">
        <v>46.7</v>
      </c>
      <c r="P32" s="71">
        <v>53.9</v>
      </c>
      <c r="Q32" s="71">
        <v>52.1</v>
      </c>
      <c r="R32" s="247">
        <v>57.3</v>
      </c>
      <c r="S32" s="46"/>
    </row>
    <row r="33" spans="1:19" s="242" customFormat="1" ht="22.5" customHeight="1">
      <c r="A33" s="93">
        <v>17</v>
      </c>
      <c r="B33" s="70" t="s">
        <v>323</v>
      </c>
      <c r="C33" s="74" t="s">
        <v>80</v>
      </c>
      <c r="D33" s="74">
        <v>46.9</v>
      </c>
      <c r="E33" s="71">
        <v>46.6</v>
      </c>
      <c r="F33" s="71">
        <v>45.2</v>
      </c>
      <c r="G33" s="71">
        <v>51</v>
      </c>
      <c r="H33" s="71">
        <v>51.3</v>
      </c>
      <c r="I33" s="71">
        <v>55.4</v>
      </c>
      <c r="J33" s="71">
        <v>51.4</v>
      </c>
      <c r="K33" s="71">
        <v>57.3</v>
      </c>
      <c r="L33" s="71">
        <v>60.7</v>
      </c>
      <c r="M33" s="71">
        <v>62.2</v>
      </c>
      <c r="N33" s="74">
        <v>55.5</v>
      </c>
      <c r="O33" s="74">
        <v>60.2</v>
      </c>
      <c r="P33" s="71">
        <v>60.7</v>
      </c>
      <c r="Q33" s="264" t="s">
        <v>338</v>
      </c>
      <c r="R33" s="247">
        <v>58.2</v>
      </c>
      <c r="S33" s="46"/>
    </row>
    <row r="34" spans="1:19" s="242" customFormat="1" ht="22.5" customHeight="1">
      <c r="A34" s="93">
        <v>18</v>
      </c>
      <c r="B34" s="70" t="s">
        <v>321</v>
      </c>
      <c r="C34" s="74" t="s">
        <v>80</v>
      </c>
      <c r="D34" s="72">
        <v>14</v>
      </c>
      <c r="E34" s="71">
        <v>18.2</v>
      </c>
      <c r="F34" s="71">
        <v>16.6</v>
      </c>
      <c r="G34" s="71">
        <v>17.4</v>
      </c>
      <c r="H34" s="71">
        <v>18.5</v>
      </c>
      <c r="I34" s="71">
        <v>20</v>
      </c>
      <c r="J34" s="71">
        <v>20.2</v>
      </c>
      <c r="K34" s="71">
        <v>20.4</v>
      </c>
      <c r="L34" s="71">
        <v>22.7</v>
      </c>
      <c r="M34" s="71">
        <v>23.5</v>
      </c>
      <c r="N34" s="74">
        <v>22.5</v>
      </c>
      <c r="O34" s="74">
        <v>23.3</v>
      </c>
      <c r="P34" s="71">
        <v>24.2</v>
      </c>
      <c r="Q34" s="264" t="s">
        <v>339</v>
      </c>
      <c r="R34" s="247">
        <v>24.8</v>
      </c>
      <c r="S34" s="46"/>
    </row>
    <row r="35" spans="1:19" s="242" customFormat="1" ht="22.5" customHeight="1">
      <c r="A35" s="93">
        <v>19</v>
      </c>
      <c r="B35" s="70" t="s">
        <v>322</v>
      </c>
      <c r="C35" s="74" t="s">
        <v>80</v>
      </c>
      <c r="D35" s="74">
        <v>32.9</v>
      </c>
      <c r="E35" s="71">
        <v>28.4</v>
      </c>
      <c r="F35" s="71">
        <v>28.6</v>
      </c>
      <c r="G35" s="71">
        <v>33.7</v>
      </c>
      <c r="H35" s="71">
        <v>32.9</v>
      </c>
      <c r="I35" s="71">
        <v>35.4</v>
      </c>
      <c r="J35" s="71">
        <v>31.3</v>
      </c>
      <c r="K35" s="71">
        <v>36.9</v>
      </c>
      <c r="L35" s="71">
        <v>38</v>
      </c>
      <c r="M35" s="71">
        <v>38.7</v>
      </c>
      <c r="N35" s="72">
        <v>33</v>
      </c>
      <c r="O35" s="72">
        <v>36.9</v>
      </c>
      <c r="P35" s="71">
        <v>36.5</v>
      </c>
      <c r="Q35" s="248" t="s">
        <v>340</v>
      </c>
      <c r="R35" s="247">
        <v>32.6</v>
      </c>
      <c r="S35" s="46"/>
    </row>
    <row r="36" spans="1:19" s="242" customFormat="1" ht="22.5" customHeight="1">
      <c r="A36" s="93">
        <v>20</v>
      </c>
      <c r="B36" s="80" t="s">
        <v>308</v>
      </c>
      <c r="C36" s="75" t="s">
        <v>80</v>
      </c>
      <c r="D36" s="71" t="s">
        <v>41</v>
      </c>
      <c r="E36" s="71" t="s">
        <v>41</v>
      </c>
      <c r="F36" s="71" t="s">
        <v>41</v>
      </c>
      <c r="G36" s="71" t="s">
        <v>41</v>
      </c>
      <c r="H36" s="71" t="s">
        <v>41</v>
      </c>
      <c r="I36" s="71" t="s">
        <v>41</v>
      </c>
      <c r="J36" s="71" t="s">
        <v>41</v>
      </c>
      <c r="K36" s="71" t="s">
        <v>41</v>
      </c>
      <c r="L36" s="71" t="s">
        <v>41</v>
      </c>
      <c r="M36" s="71" t="s">
        <v>41</v>
      </c>
      <c r="N36" s="71" t="s">
        <v>41</v>
      </c>
      <c r="O36" s="71">
        <v>60.2</v>
      </c>
      <c r="P36" s="71">
        <v>62.3</v>
      </c>
      <c r="Q36" s="71">
        <v>62.3</v>
      </c>
      <c r="R36" s="247">
        <v>58</v>
      </c>
      <c r="S36" s="46"/>
    </row>
    <row r="37" spans="1:19" s="242" customFormat="1" ht="22.5" customHeight="1">
      <c r="A37" s="93">
        <v>21</v>
      </c>
      <c r="B37" s="80" t="s">
        <v>309</v>
      </c>
      <c r="C37" s="75" t="s">
        <v>80</v>
      </c>
      <c r="D37" s="71" t="s">
        <v>41</v>
      </c>
      <c r="E37" s="71" t="s">
        <v>41</v>
      </c>
      <c r="F37" s="71" t="s">
        <v>41</v>
      </c>
      <c r="G37" s="71" t="s">
        <v>41</v>
      </c>
      <c r="H37" s="71" t="s">
        <v>41</v>
      </c>
      <c r="I37" s="71" t="s">
        <v>41</v>
      </c>
      <c r="J37" s="71" t="s">
        <v>41</v>
      </c>
      <c r="K37" s="71" t="s">
        <v>41</v>
      </c>
      <c r="L37" s="71" t="s">
        <v>41</v>
      </c>
      <c r="M37" s="71" t="s">
        <v>41</v>
      </c>
      <c r="N37" s="71" t="s">
        <v>41</v>
      </c>
      <c r="O37" s="71">
        <v>65.1</v>
      </c>
      <c r="P37" s="71">
        <v>68.6</v>
      </c>
      <c r="Q37" s="71">
        <v>66.6</v>
      </c>
      <c r="R37" s="247">
        <v>65.6</v>
      </c>
      <c r="S37" s="46"/>
    </row>
    <row r="38" spans="1:19" s="242" customFormat="1" ht="22.5" customHeight="1">
      <c r="A38" s="93">
        <v>22</v>
      </c>
      <c r="B38" s="80" t="s">
        <v>310</v>
      </c>
      <c r="C38" s="75" t="s">
        <v>80</v>
      </c>
      <c r="D38" s="71" t="s">
        <v>41</v>
      </c>
      <c r="E38" s="71" t="s">
        <v>41</v>
      </c>
      <c r="F38" s="71" t="s">
        <v>41</v>
      </c>
      <c r="G38" s="71" t="s">
        <v>41</v>
      </c>
      <c r="H38" s="71" t="s">
        <v>41</v>
      </c>
      <c r="I38" s="71" t="s">
        <v>41</v>
      </c>
      <c r="J38" s="71" t="s">
        <v>41</v>
      </c>
      <c r="K38" s="71" t="s">
        <v>41</v>
      </c>
      <c r="L38" s="71" t="s">
        <v>41</v>
      </c>
      <c r="M38" s="71" t="s">
        <v>41</v>
      </c>
      <c r="N38" s="71" t="s">
        <v>41</v>
      </c>
      <c r="O38" s="71">
        <v>62.5</v>
      </c>
      <c r="P38" s="71">
        <v>65.4</v>
      </c>
      <c r="Q38" s="71">
        <v>64.4</v>
      </c>
      <c r="R38" s="249">
        <v>61.8</v>
      </c>
      <c r="S38" s="46"/>
    </row>
    <row r="39" spans="1:19" s="242" customFormat="1" ht="22.5" customHeight="1">
      <c r="A39" s="93">
        <v>23</v>
      </c>
      <c r="B39" s="80" t="s">
        <v>311</v>
      </c>
      <c r="C39" s="75" t="s">
        <v>80</v>
      </c>
      <c r="D39" s="71" t="s">
        <v>41</v>
      </c>
      <c r="E39" s="71" t="s">
        <v>41</v>
      </c>
      <c r="F39" s="71" t="s">
        <v>41</v>
      </c>
      <c r="G39" s="71" t="s">
        <v>41</v>
      </c>
      <c r="H39" s="71" t="s">
        <v>41</v>
      </c>
      <c r="I39" s="71" t="s">
        <v>41</v>
      </c>
      <c r="J39" s="71" t="s">
        <v>41</v>
      </c>
      <c r="K39" s="71" t="s">
        <v>41</v>
      </c>
      <c r="L39" s="71" t="s">
        <v>41</v>
      </c>
      <c r="M39" s="71" t="s">
        <v>41</v>
      </c>
      <c r="N39" s="71" t="s">
        <v>41</v>
      </c>
      <c r="O39" s="71">
        <v>25.8</v>
      </c>
      <c r="P39" s="71">
        <v>31</v>
      </c>
      <c r="Q39" s="71">
        <v>31.3</v>
      </c>
      <c r="R39" s="247">
        <v>28.5</v>
      </c>
      <c r="S39" s="46"/>
    </row>
    <row r="40" spans="1:19" s="242" customFormat="1" ht="22.5" customHeight="1">
      <c r="A40" s="93">
        <v>24</v>
      </c>
      <c r="B40" s="80" t="s">
        <v>312</v>
      </c>
      <c r="C40" s="75" t="s">
        <v>80</v>
      </c>
      <c r="D40" s="71" t="s">
        <v>41</v>
      </c>
      <c r="E40" s="71" t="s">
        <v>41</v>
      </c>
      <c r="F40" s="71" t="s">
        <v>41</v>
      </c>
      <c r="G40" s="71" t="s">
        <v>41</v>
      </c>
      <c r="H40" s="71" t="s">
        <v>41</v>
      </c>
      <c r="I40" s="71" t="s">
        <v>41</v>
      </c>
      <c r="J40" s="71" t="s">
        <v>41</v>
      </c>
      <c r="K40" s="71" t="s">
        <v>41</v>
      </c>
      <c r="L40" s="71" t="s">
        <v>41</v>
      </c>
      <c r="M40" s="71" t="s">
        <v>41</v>
      </c>
      <c r="N40" s="71" t="s">
        <v>41</v>
      </c>
      <c r="O40" s="71">
        <v>70.2</v>
      </c>
      <c r="P40" s="71">
        <v>73.3</v>
      </c>
      <c r="Q40" s="71">
        <v>69.8</v>
      </c>
      <c r="R40" s="247">
        <v>72.1</v>
      </c>
      <c r="S40" s="46"/>
    </row>
    <row r="41" spans="1:19" s="242" customFormat="1" ht="22.5" customHeight="1">
      <c r="A41" s="93">
        <v>25</v>
      </c>
      <c r="B41" s="80" t="s">
        <v>313</v>
      </c>
      <c r="C41" s="75" t="s">
        <v>80</v>
      </c>
      <c r="D41" s="71" t="s">
        <v>41</v>
      </c>
      <c r="E41" s="71" t="s">
        <v>41</v>
      </c>
      <c r="F41" s="71" t="s">
        <v>41</v>
      </c>
      <c r="G41" s="71" t="s">
        <v>41</v>
      </c>
      <c r="H41" s="71" t="s">
        <v>41</v>
      </c>
      <c r="I41" s="71" t="s">
        <v>41</v>
      </c>
      <c r="J41" s="71" t="s">
        <v>41</v>
      </c>
      <c r="K41" s="71" t="s">
        <v>41</v>
      </c>
      <c r="L41" s="71" t="s">
        <v>41</v>
      </c>
      <c r="M41" s="71" t="s">
        <v>41</v>
      </c>
      <c r="N41" s="71" t="s">
        <v>41</v>
      </c>
      <c r="O41" s="71">
        <v>67.9</v>
      </c>
      <c r="P41" s="71">
        <v>73.8</v>
      </c>
      <c r="Q41" s="71">
        <v>68.5</v>
      </c>
      <c r="R41" s="247">
        <v>72.9</v>
      </c>
      <c r="S41" s="46"/>
    </row>
    <row r="42" spans="1:19" s="242" customFormat="1" ht="22.5" customHeight="1">
      <c r="A42" s="93">
        <v>26</v>
      </c>
      <c r="B42" s="80" t="s">
        <v>314</v>
      </c>
      <c r="C42" s="75" t="s">
        <v>80</v>
      </c>
      <c r="D42" s="71" t="s">
        <v>41</v>
      </c>
      <c r="E42" s="71" t="s">
        <v>41</v>
      </c>
      <c r="F42" s="71" t="s">
        <v>41</v>
      </c>
      <c r="G42" s="71" t="s">
        <v>41</v>
      </c>
      <c r="H42" s="71" t="s">
        <v>41</v>
      </c>
      <c r="I42" s="71" t="s">
        <v>41</v>
      </c>
      <c r="J42" s="71" t="s">
        <v>41</v>
      </c>
      <c r="K42" s="71" t="s">
        <v>41</v>
      </c>
      <c r="L42" s="71" t="s">
        <v>41</v>
      </c>
      <c r="M42" s="71" t="s">
        <v>41</v>
      </c>
      <c r="N42" s="71" t="s">
        <v>41</v>
      </c>
      <c r="O42" s="71">
        <v>69.1</v>
      </c>
      <c r="P42" s="71">
        <v>73.5</v>
      </c>
      <c r="Q42" s="71">
        <v>69.2</v>
      </c>
      <c r="R42" s="249">
        <v>72.5</v>
      </c>
      <c r="S42" s="46"/>
    </row>
    <row r="43" spans="1:19" s="242" customFormat="1" ht="22.5" customHeight="1">
      <c r="A43" s="93">
        <v>27</v>
      </c>
      <c r="B43" s="80" t="s">
        <v>315</v>
      </c>
      <c r="C43" s="75" t="s">
        <v>80</v>
      </c>
      <c r="D43" s="71" t="s">
        <v>41</v>
      </c>
      <c r="E43" s="71" t="s">
        <v>41</v>
      </c>
      <c r="F43" s="71" t="s">
        <v>41</v>
      </c>
      <c r="G43" s="71" t="s">
        <v>41</v>
      </c>
      <c r="H43" s="71" t="s">
        <v>41</v>
      </c>
      <c r="I43" s="71" t="s">
        <v>41</v>
      </c>
      <c r="J43" s="71" t="s">
        <v>41</v>
      </c>
      <c r="K43" s="71" t="s">
        <v>41</v>
      </c>
      <c r="L43" s="71" t="s">
        <v>41</v>
      </c>
      <c r="M43" s="71" t="s">
        <v>41</v>
      </c>
      <c r="N43" s="71" t="s">
        <v>41</v>
      </c>
      <c r="O43" s="71">
        <v>38.3</v>
      </c>
      <c r="P43" s="71">
        <v>45.5</v>
      </c>
      <c r="Q43" s="71">
        <v>37.7</v>
      </c>
      <c r="R43" s="247">
        <v>45.2</v>
      </c>
      <c r="S43" s="46"/>
    </row>
    <row r="44" spans="1:19" s="242" customFormat="1" ht="11.25">
      <c r="A44" s="93"/>
      <c r="B44" s="80"/>
      <c r="C44" s="74"/>
      <c r="D44" s="74"/>
      <c r="E44" s="71"/>
      <c r="F44" s="71"/>
      <c r="G44" s="71"/>
      <c r="H44" s="71"/>
      <c r="I44" s="71"/>
      <c r="J44" s="71"/>
      <c r="K44" s="71"/>
      <c r="L44" s="71"/>
      <c r="M44" s="71"/>
      <c r="N44" s="74"/>
      <c r="O44" s="74"/>
      <c r="P44" s="74"/>
      <c r="Q44" s="71"/>
      <c r="R44" s="95"/>
      <c r="S44" s="46"/>
    </row>
    <row r="45" spans="1:19" s="242" customFormat="1" ht="11.25" customHeight="1">
      <c r="A45" s="93"/>
      <c r="B45" s="83" t="s">
        <v>17</v>
      </c>
      <c r="C45" s="74"/>
      <c r="D45" s="74"/>
      <c r="E45" s="71"/>
      <c r="F45" s="71"/>
      <c r="G45" s="71"/>
      <c r="H45" s="71"/>
      <c r="I45" s="71"/>
      <c r="J45" s="71"/>
      <c r="K45" s="71"/>
      <c r="L45" s="71"/>
      <c r="M45" s="71"/>
      <c r="N45" s="74"/>
      <c r="O45" s="74"/>
      <c r="P45" s="74"/>
      <c r="Q45" s="71"/>
      <c r="R45" s="95"/>
      <c r="S45" s="46"/>
    </row>
    <row r="46" spans="1:19" s="242" customFormat="1" ht="11.25">
      <c r="A46" s="93">
        <v>28</v>
      </c>
      <c r="B46" s="79" t="s">
        <v>109</v>
      </c>
      <c r="C46" s="74" t="s">
        <v>80</v>
      </c>
      <c r="D46" s="71" t="s">
        <v>81</v>
      </c>
      <c r="E46" s="71" t="s">
        <v>81</v>
      </c>
      <c r="F46" s="71" t="s">
        <v>81</v>
      </c>
      <c r="G46" s="71" t="s">
        <v>81</v>
      </c>
      <c r="H46" s="71">
        <v>87.7</v>
      </c>
      <c r="I46" s="71">
        <v>87.6</v>
      </c>
      <c r="J46" s="71">
        <v>88.5</v>
      </c>
      <c r="K46" s="71">
        <v>86.3</v>
      </c>
      <c r="L46" s="71">
        <v>89.2</v>
      </c>
      <c r="M46" s="71">
        <v>85.5</v>
      </c>
      <c r="N46" s="74">
        <v>86.6</v>
      </c>
      <c r="O46" s="72">
        <v>91</v>
      </c>
      <c r="P46" s="71">
        <v>90.8</v>
      </c>
      <c r="Q46" s="133">
        <v>87.9</v>
      </c>
      <c r="R46" s="247">
        <v>88.7</v>
      </c>
      <c r="S46" s="46"/>
    </row>
    <row r="47" spans="1:19" s="242" customFormat="1" ht="11.25">
      <c r="A47" s="93">
        <v>29</v>
      </c>
      <c r="B47" s="78" t="s">
        <v>110</v>
      </c>
      <c r="C47" s="74" t="s">
        <v>80</v>
      </c>
      <c r="D47" s="74">
        <v>87.7</v>
      </c>
      <c r="E47" s="72">
        <v>91.3</v>
      </c>
      <c r="F47" s="72">
        <v>95.6</v>
      </c>
      <c r="G47" s="72">
        <v>91.5</v>
      </c>
      <c r="H47" s="72">
        <v>90.8</v>
      </c>
      <c r="I47" s="72">
        <v>92.3</v>
      </c>
      <c r="J47" s="72">
        <v>92.6</v>
      </c>
      <c r="K47" s="72">
        <v>90.4</v>
      </c>
      <c r="L47" s="72">
        <v>93.8</v>
      </c>
      <c r="M47" s="72">
        <v>90.1</v>
      </c>
      <c r="N47" s="72">
        <v>88.9</v>
      </c>
      <c r="O47" s="72">
        <v>91.3</v>
      </c>
      <c r="P47" s="134">
        <v>91.9</v>
      </c>
      <c r="Q47" s="133">
        <v>91</v>
      </c>
      <c r="R47" s="247">
        <v>92.4</v>
      </c>
      <c r="S47" s="46"/>
    </row>
    <row r="48" spans="1:19" s="242" customFormat="1" ht="11.25">
      <c r="A48" s="98">
        <v>30</v>
      </c>
      <c r="B48" s="78" t="s">
        <v>146</v>
      </c>
      <c r="C48" s="74" t="s">
        <v>80</v>
      </c>
      <c r="D48" s="74">
        <v>74.5</v>
      </c>
      <c r="E48" s="72">
        <v>75</v>
      </c>
      <c r="F48" s="72">
        <v>77</v>
      </c>
      <c r="G48" s="72">
        <v>71</v>
      </c>
      <c r="H48" s="72">
        <v>72.4</v>
      </c>
      <c r="I48" s="72">
        <v>73.5</v>
      </c>
      <c r="J48" s="72">
        <v>74.3</v>
      </c>
      <c r="K48" s="72">
        <v>75.8</v>
      </c>
      <c r="L48" s="72">
        <v>77</v>
      </c>
      <c r="M48" s="72">
        <v>79.1</v>
      </c>
      <c r="N48" s="72">
        <v>76.8</v>
      </c>
      <c r="O48" s="72">
        <v>77.4</v>
      </c>
      <c r="P48" s="134">
        <v>75.9</v>
      </c>
      <c r="Q48" s="248" t="s">
        <v>327</v>
      </c>
      <c r="R48" s="247">
        <v>75.3</v>
      </c>
      <c r="S48" s="46"/>
    </row>
    <row r="49" spans="1:19" s="242" customFormat="1" ht="11.25">
      <c r="A49" s="84"/>
      <c r="B49" s="74"/>
      <c r="C49" s="74"/>
      <c r="D49" s="74"/>
      <c r="E49" s="74"/>
      <c r="F49" s="71"/>
      <c r="G49" s="71"/>
      <c r="H49" s="71"/>
      <c r="I49" s="71"/>
      <c r="J49" s="71"/>
      <c r="K49" s="71"/>
      <c r="L49" s="71"/>
      <c r="M49" s="71"/>
      <c r="N49" s="71"/>
      <c r="O49" s="71"/>
      <c r="P49" s="71"/>
      <c r="Q49" s="71"/>
      <c r="R49" s="95"/>
      <c r="S49" s="46"/>
    </row>
    <row r="50" spans="1:19" s="242" customFormat="1" ht="11.25">
      <c r="A50" s="321" t="s">
        <v>82</v>
      </c>
      <c r="B50" s="322"/>
      <c r="C50" s="322"/>
      <c r="D50" s="322"/>
      <c r="E50" s="322"/>
      <c r="F50" s="322"/>
      <c r="G50" s="322"/>
      <c r="H50" s="322"/>
      <c r="I50" s="322"/>
      <c r="J50" s="322"/>
      <c r="K50" s="322"/>
      <c r="L50" s="322"/>
      <c r="M50" s="322"/>
      <c r="N50" s="322"/>
      <c r="O50" s="322"/>
      <c r="P50" s="322"/>
      <c r="Q50" s="322"/>
      <c r="R50" s="323"/>
      <c r="S50" s="46"/>
    </row>
    <row r="51" spans="1:19" s="242" customFormat="1" ht="11.25">
      <c r="A51" s="86"/>
      <c r="B51" s="77"/>
      <c r="C51" s="76" t="s">
        <v>77</v>
      </c>
      <c r="D51" s="76">
        <v>1997</v>
      </c>
      <c r="E51" s="76">
        <v>1998</v>
      </c>
      <c r="F51" s="76">
        <v>1999</v>
      </c>
      <c r="G51" s="76">
        <v>2000</v>
      </c>
      <c r="H51" s="76">
        <v>2001</v>
      </c>
      <c r="I51" s="76">
        <v>2002</v>
      </c>
      <c r="J51" s="76">
        <v>2003</v>
      </c>
      <c r="K51" s="76">
        <v>2004</v>
      </c>
      <c r="L51" s="76">
        <v>2005</v>
      </c>
      <c r="M51" s="76">
        <v>2006</v>
      </c>
      <c r="N51" s="76">
        <v>2007</v>
      </c>
      <c r="O51" s="76">
        <v>2008</v>
      </c>
      <c r="P51" s="76">
        <v>2009</v>
      </c>
      <c r="Q51" s="76">
        <v>2010</v>
      </c>
      <c r="R51" s="87">
        <v>2011</v>
      </c>
      <c r="S51" s="46"/>
    </row>
    <row r="52" spans="1:19" s="242" customFormat="1" ht="11.25">
      <c r="A52" s="86"/>
      <c r="B52" s="77"/>
      <c r="C52" s="77"/>
      <c r="D52" s="77"/>
      <c r="E52" s="76"/>
      <c r="F52" s="76"/>
      <c r="G52" s="76"/>
      <c r="H52" s="76"/>
      <c r="I52" s="76"/>
      <c r="J52" s="76"/>
      <c r="K52" s="76"/>
      <c r="L52" s="76"/>
      <c r="M52" s="76"/>
      <c r="N52" s="76"/>
      <c r="O52" s="76"/>
      <c r="P52" s="76"/>
      <c r="Q52" s="76"/>
      <c r="R52" s="87"/>
      <c r="S52" s="46"/>
    </row>
    <row r="53" spans="1:19" s="242" customFormat="1" ht="11.25">
      <c r="A53" s="93">
        <v>35</v>
      </c>
      <c r="B53" s="251" t="s">
        <v>290</v>
      </c>
      <c r="C53" s="74" t="s">
        <v>79</v>
      </c>
      <c r="D53" s="74">
        <v>2.9</v>
      </c>
      <c r="E53" s="72">
        <v>3</v>
      </c>
      <c r="F53" s="72">
        <v>3</v>
      </c>
      <c r="G53" s="72">
        <v>3.1</v>
      </c>
      <c r="H53" s="72">
        <v>3</v>
      </c>
      <c r="I53" s="74">
        <v>3.1</v>
      </c>
      <c r="J53" s="74">
        <v>3.1</v>
      </c>
      <c r="K53" s="74">
        <v>3.2</v>
      </c>
      <c r="L53" s="74">
        <v>3.2</v>
      </c>
      <c r="M53" s="74">
        <v>3.2</v>
      </c>
      <c r="N53" s="104">
        <v>3.3</v>
      </c>
      <c r="O53" s="99">
        <v>3.4</v>
      </c>
      <c r="P53" s="104">
        <v>3.5</v>
      </c>
      <c r="Q53" s="99">
        <v>3.6</v>
      </c>
      <c r="R53" s="238">
        <v>3.6</v>
      </c>
      <c r="S53" s="46"/>
    </row>
    <row r="54" spans="1:19" s="242" customFormat="1" ht="11.25">
      <c r="A54" s="93">
        <v>36</v>
      </c>
      <c r="B54" s="252" t="s">
        <v>291</v>
      </c>
      <c r="C54" s="74" t="s">
        <v>80</v>
      </c>
      <c r="D54" s="74">
        <v>72.2</v>
      </c>
      <c r="E54" s="72">
        <v>72.6</v>
      </c>
      <c r="F54" s="72">
        <v>72.3</v>
      </c>
      <c r="G54" s="72">
        <v>73.3</v>
      </c>
      <c r="H54" s="72">
        <v>74.4</v>
      </c>
      <c r="I54" s="72">
        <v>74.2</v>
      </c>
      <c r="J54" s="72">
        <v>74.1</v>
      </c>
      <c r="K54" s="72">
        <v>73.9</v>
      </c>
      <c r="L54" s="72">
        <v>73.3</v>
      </c>
      <c r="M54" s="72">
        <v>73.2</v>
      </c>
      <c r="N54" s="72">
        <v>74</v>
      </c>
      <c r="O54" s="94">
        <v>74</v>
      </c>
      <c r="P54" s="94">
        <v>73.3</v>
      </c>
      <c r="Q54" s="94">
        <v>73.8</v>
      </c>
      <c r="R54" s="237">
        <v>73.9</v>
      </c>
      <c r="S54" s="46"/>
    </row>
    <row r="55" spans="1:19" s="242" customFormat="1" ht="11.25">
      <c r="A55" s="93">
        <v>37</v>
      </c>
      <c r="B55" s="74" t="s">
        <v>115</v>
      </c>
      <c r="C55" s="74" t="s">
        <v>83</v>
      </c>
      <c r="D55" s="74">
        <v>14.5</v>
      </c>
      <c r="E55" s="72">
        <v>14.4</v>
      </c>
      <c r="F55" s="72">
        <v>13.8</v>
      </c>
      <c r="G55" s="72">
        <v>13.8</v>
      </c>
      <c r="H55" s="72">
        <v>13.8</v>
      </c>
      <c r="I55" s="72">
        <v>14</v>
      </c>
      <c r="J55" s="72">
        <v>13.9</v>
      </c>
      <c r="K55" s="72">
        <v>13.5</v>
      </c>
      <c r="L55" s="72">
        <v>13.6</v>
      </c>
      <c r="M55" s="72">
        <v>13.3</v>
      </c>
      <c r="N55" s="72">
        <v>13.7</v>
      </c>
      <c r="O55" s="94">
        <v>12.2</v>
      </c>
      <c r="P55" s="117">
        <v>12.1</v>
      </c>
      <c r="Q55" s="117">
        <v>12.2</v>
      </c>
      <c r="R55" s="237">
        <v>11.8</v>
      </c>
      <c r="S55" s="46"/>
    </row>
    <row r="56" spans="1:19" s="242" customFormat="1" ht="11.25">
      <c r="A56" s="93">
        <v>38</v>
      </c>
      <c r="B56" s="74" t="s">
        <v>116</v>
      </c>
      <c r="C56" s="74" t="s">
        <v>83</v>
      </c>
      <c r="D56" s="74">
        <v>18.3</v>
      </c>
      <c r="E56" s="72">
        <v>18.1</v>
      </c>
      <c r="F56" s="72">
        <v>18.6</v>
      </c>
      <c r="G56" s="72">
        <v>18.7</v>
      </c>
      <c r="H56" s="72">
        <v>17.9</v>
      </c>
      <c r="I56" s="72">
        <v>17.6</v>
      </c>
      <c r="J56" s="72">
        <v>18.3</v>
      </c>
      <c r="K56" s="72">
        <v>18.1</v>
      </c>
      <c r="L56" s="72">
        <v>16.7</v>
      </c>
      <c r="M56" s="72">
        <v>17.4</v>
      </c>
      <c r="N56" s="72">
        <v>17</v>
      </c>
      <c r="O56" s="94">
        <v>15.5</v>
      </c>
      <c r="P56" s="117">
        <v>15.5</v>
      </c>
      <c r="Q56" s="117">
        <v>15.8</v>
      </c>
      <c r="R56" s="237">
        <v>15.5</v>
      </c>
      <c r="S56" s="46"/>
    </row>
    <row r="57" spans="1:19" s="242" customFormat="1" ht="11.25">
      <c r="A57" s="93">
        <v>39</v>
      </c>
      <c r="B57" s="74" t="s">
        <v>117</v>
      </c>
      <c r="C57" s="74" t="s">
        <v>83</v>
      </c>
      <c r="D57" s="72">
        <v>12</v>
      </c>
      <c r="E57" s="72">
        <v>11.8</v>
      </c>
      <c r="F57" s="72">
        <v>11.6</v>
      </c>
      <c r="G57" s="72">
        <v>11.4</v>
      </c>
      <c r="H57" s="72">
        <v>11.4</v>
      </c>
      <c r="I57" s="72">
        <v>10.9</v>
      </c>
      <c r="J57" s="72">
        <v>11.6</v>
      </c>
      <c r="K57" s="72">
        <v>11</v>
      </c>
      <c r="L57" s="72">
        <v>11.6</v>
      </c>
      <c r="M57" s="72">
        <v>11.2</v>
      </c>
      <c r="N57" s="72">
        <v>10.9</v>
      </c>
      <c r="O57" s="94">
        <v>12.9</v>
      </c>
      <c r="P57" s="117">
        <v>10.6</v>
      </c>
      <c r="Q57" s="117">
        <v>11</v>
      </c>
      <c r="R57" s="237">
        <v>10.5</v>
      </c>
      <c r="S57" s="46"/>
    </row>
    <row r="58" spans="1:19" s="242" customFormat="1" ht="11.25">
      <c r="A58" s="93">
        <v>40</v>
      </c>
      <c r="B58" s="74" t="s">
        <v>118</v>
      </c>
      <c r="C58" s="74" t="s">
        <v>83</v>
      </c>
      <c r="D58" s="74">
        <v>11.4</v>
      </c>
      <c r="E58" s="72">
        <v>10.6</v>
      </c>
      <c r="F58" s="72">
        <v>10.8</v>
      </c>
      <c r="G58" s="72">
        <v>11.2</v>
      </c>
      <c r="H58" s="72">
        <v>10.9</v>
      </c>
      <c r="I58" s="72">
        <v>10.3</v>
      </c>
      <c r="J58" s="72">
        <v>10.2</v>
      </c>
      <c r="K58" s="72">
        <v>9.8</v>
      </c>
      <c r="L58" s="72">
        <v>10.3</v>
      </c>
      <c r="M58" s="72">
        <v>10.5</v>
      </c>
      <c r="N58" s="72">
        <v>10.6</v>
      </c>
      <c r="O58" s="94">
        <v>11.2</v>
      </c>
      <c r="P58" s="117">
        <v>10.5</v>
      </c>
      <c r="Q58" s="117">
        <v>10.5</v>
      </c>
      <c r="R58" s="237">
        <v>10.5</v>
      </c>
      <c r="S58" s="46"/>
    </row>
    <row r="59" spans="1:19" s="242" customFormat="1" ht="11.25">
      <c r="A59" s="93">
        <v>41</v>
      </c>
      <c r="B59" s="74" t="s">
        <v>31</v>
      </c>
      <c r="C59" s="74" t="s">
        <v>79</v>
      </c>
      <c r="D59" s="71" t="s">
        <v>81</v>
      </c>
      <c r="E59" s="71" t="s">
        <v>81</v>
      </c>
      <c r="F59" s="71" t="s">
        <v>81</v>
      </c>
      <c r="G59" s="71" t="s">
        <v>81</v>
      </c>
      <c r="H59" s="71" t="s">
        <v>81</v>
      </c>
      <c r="I59" s="71" t="s">
        <v>81</v>
      </c>
      <c r="J59" s="71" t="s">
        <v>81</v>
      </c>
      <c r="K59" s="71" t="s">
        <v>81</v>
      </c>
      <c r="L59" s="71" t="s">
        <v>81</v>
      </c>
      <c r="M59" s="71" t="s">
        <v>81</v>
      </c>
      <c r="N59" s="71" t="s">
        <v>81</v>
      </c>
      <c r="O59" s="71" t="s">
        <v>81</v>
      </c>
      <c r="P59" s="71" t="s">
        <v>81</v>
      </c>
      <c r="Q59" s="71" t="s">
        <v>81</v>
      </c>
      <c r="R59" s="243" t="s">
        <v>81</v>
      </c>
      <c r="S59" s="46"/>
    </row>
    <row r="60" spans="1:19" s="242" customFormat="1" ht="11.25">
      <c r="A60" s="93">
        <v>42</v>
      </c>
      <c r="B60" s="74" t="s">
        <v>32</v>
      </c>
      <c r="C60" s="74" t="s">
        <v>79</v>
      </c>
      <c r="D60" s="74">
        <v>0.3</v>
      </c>
      <c r="E60" s="71">
        <v>0.2</v>
      </c>
      <c r="F60" s="71">
        <v>0.2</v>
      </c>
      <c r="G60" s="71">
        <v>0.2</v>
      </c>
      <c r="H60" s="71">
        <v>0.2</v>
      </c>
      <c r="I60" s="71">
        <v>0.2</v>
      </c>
      <c r="J60" s="71">
        <v>0.2</v>
      </c>
      <c r="K60" s="71">
        <v>0.2</v>
      </c>
      <c r="L60" s="71">
        <v>0.2</v>
      </c>
      <c r="M60" s="71">
        <v>0.2</v>
      </c>
      <c r="N60" s="71">
        <v>0.2</v>
      </c>
      <c r="O60" s="72">
        <v>0.2</v>
      </c>
      <c r="P60" s="72">
        <v>0.2</v>
      </c>
      <c r="Q60" s="253">
        <v>0.2</v>
      </c>
      <c r="R60" s="96" t="s">
        <v>133</v>
      </c>
      <c r="S60" s="46"/>
    </row>
    <row r="61" spans="1:19" s="242" customFormat="1" ht="11.25">
      <c r="A61" s="93">
        <v>43</v>
      </c>
      <c r="B61" s="74" t="s">
        <v>101</v>
      </c>
      <c r="C61" s="74" t="s">
        <v>83</v>
      </c>
      <c r="D61" s="74">
        <v>12.8</v>
      </c>
      <c r="E61" s="71">
        <v>16.4</v>
      </c>
      <c r="F61" s="71">
        <v>17.4</v>
      </c>
      <c r="G61" s="71">
        <v>16.3</v>
      </c>
      <c r="H61" s="71">
        <v>16</v>
      </c>
      <c r="I61" s="71">
        <v>20.6</v>
      </c>
      <c r="J61" s="71">
        <v>19.7</v>
      </c>
      <c r="K61" s="71">
        <v>17.7</v>
      </c>
      <c r="L61" s="71">
        <v>15.7</v>
      </c>
      <c r="M61" s="71">
        <v>18.8</v>
      </c>
      <c r="N61" s="71">
        <v>18.1</v>
      </c>
      <c r="O61" s="72">
        <v>16.6</v>
      </c>
      <c r="P61" s="72">
        <v>22.8</v>
      </c>
      <c r="Q61" s="262">
        <v>19.5</v>
      </c>
      <c r="R61" s="96" t="s">
        <v>133</v>
      </c>
      <c r="S61" s="46"/>
    </row>
    <row r="62" spans="1:19" s="242" customFormat="1" ht="11.25">
      <c r="A62" s="91"/>
      <c r="B62" s="74"/>
      <c r="C62" s="74"/>
      <c r="D62" s="74"/>
      <c r="E62" s="74"/>
      <c r="F62" s="71"/>
      <c r="G62" s="71"/>
      <c r="H62" s="71"/>
      <c r="I62" s="71"/>
      <c r="J62" s="71"/>
      <c r="K62" s="71"/>
      <c r="L62" s="71"/>
      <c r="M62" s="71"/>
      <c r="N62" s="71"/>
      <c r="O62" s="71"/>
      <c r="P62" s="71"/>
      <c r="Q62" s="71"/>
      <c r="R62" s="95"/>
      <c r="S62" s="46"/>
    </row>
    <row r="63" spans="1:19" s="242" customFormat="1" ht="11.25">
      <c r="A63" s="321" t="s">
        <v>126</v>
      </c>
      <c r="B63" s="322"/>
      <c r="C63" s="322"/>
      <c r="D63" s="322"/>
      <c r="E63" s="322"/>
      <c r="F63" s="322"/>
      <c r="G63" s="322"/>
      <c r="H63" s="322"/>
      <c r="I63" s="322"/>
      <c r="J63" s="322"/>
      <c r="K63" s="322"/>
      <c r="L63" s="322"/>
      <c r="M63" s="322"/>
      <c r="N63" s="322"/>
      <c r="O63" s="322"/>
      <c r="P63" s="322"/>
      <c r="Q63" s="322"/>
      <c r="R63" s="323"/>
      <c r="S63" s="46"/>
    </row>
    <row r="64" spans="1:19" s="242" customFormat="1" ht="11.25">
      <c r="A64" s="148"/>
      <c r="B64" s="77"/>
      <c r="C64" s="76" t="s">
        <v>77</v>
      </c>
      <c r="D64" s="76">
        <v>1997</v>
      </c>
      <c r="E64" s="76">
        <v>1998</v>
      </c>
      <c r="F64" s="76">
        <v>1999</v>
      </c>
      <c r="G64" s="76">
        <v>2000</v>
      </c>
      <c r="H64" s="76">
        <v>2001</v>
      </c>
      <c r="I64" s="76">
        <v>2002</v>
      </c>
      <c r="J64" s="76">
        <v>2003</v>
      </c>
      <c r="K64" s="76">
        <v>2004</v>
      </c>
      <c r="L64" s="76">
        <v>2005</v>
      </c>
      <c r="M64" s="76">
        <v>2006</v>
      </c>
      <c r="N64" s="76">
        <v>2007</v>
      </c>
      <c r="O64" s="76">
        <v>2008</v>
      </c>
      <c r="P64" s="76">
        <v>2009</v>
      </c>
      <c r="Q64" s="76">
        <v>2010</v>
      </c>
      <c r="R64" s="87">
        <v>2011</v>
      </c>
      <c r="S64" s="46"/>
    </row>
    <row r="65" spans="1:19" s="242" customFormat="1" ht="11.25" customHeight="1">
      <c r="A65" s="81"/>
      <c r="B65" s="83" t="s">
        <v>17</v>
      </c>
      <c r="C65" s="74"/>
      <c r="D65" s="74"/>
      <c r="E65" s="71"/>
      <c r="F65" s="71"/>
      <c r="G65" s="71"/>
      <c r="H65" s="71"/>
      <c r="I65" s="71"/>
      <c r="J65" s="71"/>
      <c r="K65" s="71"/>
      <c r="L65" s="71"/>
      <c r="M65" s="71"/>
      <c r="N65" s="71"/>
      <c r="O65" s="71"/>
      <c r="P65" s="71"/>
      <c r="Q65" s="71"/>
      <c r="R65" s="95"/>
      <c r="S65" s="46"/>
    </row>
    <row r="66" spans="1:19" s="242" customFormat="1" ht="11.25" customHeight="1">
      <c r="A66" s="223">
        <v>44</v>
      </c>
      <c r="B66" s="82" t="s">
        <v>124</v>
      </c>
      <c r="C66" s="74" t="s">
        <v>80</v>
      </c>
      <c r="D66" s="71" t="s">
        <v>81</v>
      </c>
      <c r="E66" s="71" t="s">
        <v>81</v>
      </c>
      <c r="F66" s="71" t="s">
        <v>81</v>
      </c>
      <c r="G66" s="71" t="s">
        <v>81</v>
      </c>
      <c r="H66" s="149">
        <v>64</v>
      </c>
      <c r="I66" s="71" t="s">
        <v>81</v>
      </c>
      <c r="J66" s="71" t="s">
        <v>81</v>
      </c>
      <c r="K66" s="71" t="s">
        <v>81</v>
      </c>
      <c r="L66" s="71" t="s">
        <v>81</v>
      </c>
      <c r="M66" s="30">
        <v>71.7</v>
      </c>
      <c r="N66" s="71" t="s">
        <v>81</v>
      </c>
      <c r="O66" s="71" t="s">
        <v>81</v>
      </c>
      <c r="P66" s="71" t="s">
        <v>81</v>
      </c>
      <c r="Q66" s="71" t="s">
        <v>81</v>
      </c>
      <c r="R66" s="95" t="s">
        <v>81</v>
      </c>
      <c r="S66" s="46"/>
    </row>
    <row r="67" spans="1:19" s="242" customFormat="1" ht="11.25" customHeight="1">
      <c r="A67" s="93">
        <v>45</v>
      </c>
      <c r="B67" s="82" t="s">
        <v>127</v>
      </c>
      <c r="C67" s="75" t="s">
        <v>80</v>
      </c>
      <c r="D67" s="71" t="s">
        <v>81</v>
      </c>
      <c r="E67" s="71" t="s">
        <v>81</v>
      </c>
      <c r="F67" s="71" t="s">
        <v>81</v>
      </c>
      <c r="G67" s="71" t="s">
        <v>81</v>
      </c>
      <c r="H67" s="72">
        <v>82.9</v>
      </c>
      <c r="I67" s="71" t="s">
        <v>81</v>
      </c>
      <c r="J67" s="71" t="s">
        <v>81</v>
      </c>
      <c r="K67" s="71" t="s">
        <v>81</v>
      </c>
      <c r="L67" s="71" t="s">
        <v>81</v>
      </c>
      <c r="M67" s="72">
        <v>83.8</v>
      </c>
      <c r="N67" s="71" t="s">
        <v>81</v>
      </c>
      <c r="O67" s="71" t="s">
        <v>81</v>
      </c>
      <c r="P67" s="71" t="s">
        <v>81</v>
      </c>
      <c r="Q67" s="71" t="s">
        <v>81</v>
      </c>
      <c r="R67" s="95" t="s">
        <v>81</v>
      </c>
      <c r="S67" s="46"/>
    </row>
    <row r="68" spans="1:19" s="242" customFormat="1" ht="13.5" customHeight="1">
      <c r="A68" s="265">
        <v>46</v>
      </c>
      <c r="B68" s="201" t="s">
        <v>125</v>
      </c>
      <c r="C68" s="202" t="s">
        <v>80</v>
      </c>
      <c r="D68" s="203" t="s">
        <v>81</v>
      </c>
      <c r="E68" s="203" t="s">
        <v>81</v>
      </c>
      <c r="F68" s="203" t="s">
        <v>81</v>
      </c>
      <c r="G68" s="203" t="s">
        <v>81</v>
      </c>
      <c r="H68" s="203">
        <v>37</v>
      </c>
      <c r="I68" s="203" t="s">
        <v>81</v>
      </c>
      <c r="J68" s="203" t="s">
        <v>81</v>
      </c>
      <c r="K68" s="203" t="s">
        <v>81</v>
      </c>
      <c r="L68" s="203" t="s">
        <v>81</v>
      </c>
      <c r="M68" s="203">
        <v>41.5</v>
      </c>
      <c r="N68" s="203" t="s">
        <v>81</v>
      </c>
      <c r="O68" s="203" t="s">
        <v>81</v>
      </c>
      <c r="P68" s="203" t="s">
        <v>81</v>
      </c>
      <c r="Q68" s="203" t="s">
        <v>81</v>
      </c>
      <c r="R68" s="255" t="s">
        <v>81</v>
      </c>
      <c r="S68" s="46"/>
    </row>
    <row r="69" spans="1:19" s="242" customFormat="1" ht="11.25">
      <c r="A69" s="46"/>
      <c r="B69" s="46"/>
      <c r="C69" s="46"/>
      <c r="D69" s="46"/>
      <c r="E69" s="46"/>
      <c r="F69" s="46"/>
      <c r="G69" s="46"/>
      <c r="H69" s="46"/>
      <c r="I69" s="46"/>
      <c r="J69" s="46"/>
      <c r="K69" s="46"/>
      <c r="L69" s="46"/>
      <c r="M69" s="46"/>
      <c r="N69" s="46"/>
      <c r="O69" s="46"/>
      <c r="P69" s="46"/>
      <c r="Q69" s="46"/>
      <c r="R69" s="46"/>
      <c r="S69" s="46"/>
    </row>
    <row r="70" spans="1:19" s="242" customFormat="1" ht="11.25" customHeight="1">
      <c r="A70" s="176" t="s">
        <v>47</v>
      </c>
      <c r="B70" s="120" t="s">
        <v>65</v>
      </c>
      <c r="C70" s="120"/>
      <c r="D70" s="120"/>
      <c r="E70" s="120"/>
      <c r="F70" s="120"/>
      <c r="G70" s="120"/>
      <c r="H70" s="120"/>
      <c r="I70" s="120"/>
      <c r="J70" s="120"/>
      <c r="K70" s="120"/>
      <c r="L70" s="120"/>
      <c r="M70" s="120"/>
      <c r="N70" s="120"/>
      <c r="O70" s="120"/>
      <c r="P70" s="120"/>
      <c r="Q70" s="120"/>
      <c r="R70" s="120"/>
      <c r="S70" s="46"/>
    </row>
    <row r="71" spans="1:19" s="267" customFormat="1" ht="21.75" customHeight="1">
      <c r="A71" s="176" t="s">
        <v>205</v>
      </c>
      <c r="B71" s="318" t="s">
        <v>170</v>
      </c>
      <c r="C71" s="318"/>
      <c r="D71" s="318"/>
      <c r="E71" s="318"/>
      <c r="F71" s="318"/>
      <c r="G71" s="318"/>
      <c r="H71" s="318"/>
      <c r="I71" s="318"/>
      <c r="J71" s="318"/>
      <c r="K71" s="318"/>
      <c r="L71" s="318"/>
      <c r="M71" s="318"/>
      <c r="N71" s="318"/>
      <c r="O71" s="318"/>
      <c r="P71" s="318"/>
      <c r="Q71" s="318"/>
      <c r="R71" s="318"/>
      <c r="S71" s="266"/>
    </row>
    <row r="72" spans="1:19" s="242" customFormat="1" ht="21.75" customHeight="1">
      <c r="A72" s="176" t="s">
        <v>49</v>
      </c>
      <c r="B72" s="318" t="s">
        <v>68</v>
      </c>
      <c r="C72" s="318"/>
      <c r="D72" s="318"/>
      <c r="E72" s="318"/>
      <c r="F72" s="318"/>
      <c r="G72" s="318"/>
      <c r="H72" s="318"/>
      <c r="I72" s="318"/>
      <c r="J72" s="318"/>
      <c r="K72" s="318"/>
      <c r="L72" s="318"/>
      <c r="M72" s="318"/>
      <c r="N72" s="318"/>
      <c r="O72" s="318"/>
      <c r="P72" s="318"/>
      <c r="Q72" s="318"/>
      <c r="R72" s="318"/>
      <c r="S72" s="46"/>
    </row>
    <row r="73" spans="1:19" s="7" customFormat="1" ht="11.25" customHeight="1">
      <c r="A73" s="176" t="s">
        <v>50</v>
      </c>
      <c r="B73" s="120" t="s">
        <v>251</v>
      </c>
      <c r="C73" s="28"/>
      <c r="D73" s="28"/>
      <c r="E73" s="28"/>
      <c r="F73" s="28"/>
      <c r="G73" s="28"/>
      <c r="H73" s="28"/>
      <c r="I73" s="28"/>
      <c r="J73" s="28"/>
      <c r="K73" s="28"/>
      <c r="L73" s="28"/>
      <c r="M73" s="28"/>
      <c r="N73" s="28"/>
      <c r="O73" s="28"/>
      <c r="P73" s="28"/>
      <c r="Q73" s="28"/>
      <c r="R73" s="28"/>
      <c r="S73" s="27"/>
    </row>
    <row r="74" spans="1:19" s="7" customFormat="1" ht="11.25" customHeight="1">
      <c r="A74" s="176" t="s">
        <v>51</v>
      </c>
      <c r="B74" s="120" t="s">
        <v>254</v>
      </c>
      <c r="C74" s="28"/>
      <c r="D74" s="28"/>
      <c r="E74" s="28"/>
      <c r="F74" s="28"/>
      <c r="G74" s="28"/>
      <c r="H74" s="28"/>
      <c r="I74" s="28"/>
      <c r="J74" s="28"/>
      <c r="K74" s="28"/>
      <c r="L74" s="28"/>
      <c r="M74" s="28"/>
      <c r="N74" s="28"/>
      <c r="O74" s="28"/>
      <c r="P74" s="28"/>
      <c r="Q74" s="28"/>
      <c r="R74" s="28"/>
      <c r="S74" s="27"/>
    </row>
    <row r="75" spans="1:19" s="7" customFormat="1" ht="11.25" customHeight="1">
      <c r="A75" s="176" t="s">
        <v>52</v>
      </c>
      <c r="B75" s="120" t="s">
        <v>210</v>
      </c>
      <c r="C75" s="27"/>
      <c r="D75" s="27"/>
      <c r="E75" s="27"/>
      <c r="F75" s="27"/>
      <c r="G75" s="27"/>
      <c r="H75" s="27"/>
      <c r="I75" s="27"/>
      <c r="J75" s="27"/>
      <c r="K75" s="27"/>
      <c r="L75" s="27"/>
      <c r="M75" s="27"/>
      <c r="N75" s="27"/>
      <c r="O75" s="27"/>
      <c r="P75" s="27"/>
      <c r="Q75" s="27"/>
      <c r="R75" s="27"/>
      <c r="S75" s="27"/>
    </row>
    <row r="76" spans="1:19" s="7" customFormat="1" ht="11.25" customHeight="1">
      <c r="A76" s="176" t="s">
        <v>53</v>
      </c>
      <c r="B76" s="120" t="s">
        <v>57</v>
      </c>
      <c r="C76" s="27"/>
      <c r="D76" s="27"/>
      <c r="E76" s="27"/>
      <c r="F76" s="27"/>
      <c r="G76" s="27"/>
      <c r="H76" s="27"/>
      <c r="I76" s="27"/>
      <c r="J76" s="27"/>
      <c r="K76" s="27"/>
      <c r="L76" s="27"/>
      <c r="M76" s="27"/>
      <c r="N76" s="27"/>
      <c r="O76" s="27"/>
      <c r="P76" s="27"/>
      <c r="Q76" s="27"/>
      <c r="R76" s="27"/>
      <c r="S76" s="103"/>
    </row>
    <row r="77" spans="1:19" s="7" customFormat="1" ht="11.25" customHeight="1">
      <c r="A77" s="176" t="s">
        <v>54</v>
      </c>
      <c r="B77" s="120" t="s">
        <v>199</v>
      </c>
      <c r="C77" s="27"/>
      <c r="D77" s="27"/>
      <c r="E77" s="27"/>
      <c r="F77" s="27"/>
      <c r="G77" s="27"/>
      <c r="H77" s="27"/>
      <c r="I77" s="27"/>
      <c r="J77" s="27"/>
      <c r="K77" s="27"/>
      <c r="L77" s="27"/>
      <c r="M77" s="27"/>
      <c r="N77" s="27"/>
      <c r="O77" s="27"/>
      <c r="P77" s="27"/>
      <c r="Q77" s="27"/>
      <c r="R77" s="27"/>
      <c r="S77" s="27"/>
    </row>
    <row r="78" spans="1:19" s="7" customFormat="1" ht="21.75" customHeight="1">
      <c r="A78" s="176" t="s">
        <v>129</v>
      </c>
      <c r="B78" s="318" t="s">
        <v>11</v>
      </c>
      <c r="C78" s="318"/>
      <c r="D78" s="318"/>
      <c r="E78" s="318"/>
      <c r="F78" s="318"/>
      <c r="G78" s="318"/>
      <c r="H78" s="318"/>
      <c r="I78" s="318"/>
      <c r="J78" s="318"/>
      <c r="K78" s="318"/>
      <c r="L78" s="318"/>
      <c r="M78" s="318"/>
      <c r="N78" s="318"/>
      <c r="O78" s="318"/>
      <c r="P78" s="318"/>
      <c r="Q78" s="318"/>
      <c r="R78" s="318"/>
      <c r="S78" s="27"/>
    </row>
    <row r="79" spans="1:19" s="7" customFormat="1" ht="10.5" customHeight="1">
      <c r="A79" s="176"/>
      <c r="B79" s="27"/>
      <c r="C79" s="27"/>
      <c r="D79" s="27"/>
      <c r="E79" s="27"/>
      <c r="F79" s="27"/>
      <c r="G79" s="27"/>
      <c r="H79" s="27"/>
      <c r="I79" s="27"/>
      <c r="J79" s="27"/>
      <c r="K79" s="27"/>
      <c r="L79" s="27"/>
      <c r="M79" s="27"/>
      <c r="N79" s="27"/>
      <c r="O79" s="27"/>
      <c r="P79" s="27"/>
      <c r="Q79" s="27"/>
      <c r="R79" s="27"/>
      <c r="S79" s="27"/>
    </row>
    <row r="80" spans="1:19" s="242" customFormat="1" ht="11.25" customHeight="1">
      <c r="A80" s="46"/>
      <c r="B80" s="178" t="s">
        <v>66</v>
      </c>
      <c r="C80" s="120"/>
      <c r="D80" s="120"/>
      <c r="E80" s="120"/>
      <c r="F80" s="120"/>
      <c r="G80" s="120"/>
      <c r="H80" s="120"/>
      <c r="I80" s="120"/>
      <c r="J80" s="120"/>
      <c r="K80" s="120"/>
      <c r="L80" s="120"/>
      <c r="M80" s="120"/>
      <c r="N80" s="120"/>
      <c r="O80" s="120"/>
      <c r="P80" s="120"/>
      <c r="Q80" s="120"/>
      <c r="R80" s="120"/>
      <c r="S80" s="46"/>
    </row>
    <row r="81" spans="1:19" s="7" customFormat="1" ht="11.25" customHeight="1">
      <c r="A81" s="102"/>
      <c r="B81" s="178" t="s">
        <v>288</v>
      </c>
      <c r="C81" s="120"/>
      <c r="D81" s="120"/>
      <c r="E81" s="120"/>
      <c r="F81" s="120"/>
      <c r="G81" s="120"/>
      <c r="H81" s="120"/>
      <c r="I81" s="120"/>
      <c r="J81" s="120"/>
      <c r="K81" s="120"/>
      <c r="L81" s="120"/>
      <c r="M81" s="120"/>
      <c r="N81" s="120"/>
      <c r="O81" s="120"/>
      <c r="P81" s="120"/>
      <c r="Q81" s="120"/>
      <c r="R81" s="120"/>
      <c r="S81" s="120"/>
    </row>
    <row r="82" spans="1:19" s="242" customFormat="1" ht="11.25" customHeight="1">
      <c r="A82" s="46"/>
      <c r="B82" s="120" t="s">
        <v>260</v>
      </c>
      <c r="C82" s="120"/>
      <c r="D82" s="120"/>
      <c r="E82" s="120"/>
      <c r="F82" s="120"/>
      <c r="G82" s="120"/>
      <c r="H82" s="120"/>
      <c r="I82" s="120"/>
      <c r="J82" s="120"/>
      <c r="K82" s="120"/>
      <c r="L82" s="120"/>
      <c r="M82" s="120"/>
      <c r="N82" s="120"/>
      <c r="O82" s="120"/>
      <c r="P82" s="120"/>
      <c r="Q82" s="120"/>
      <c r="R82" s="120"/>
      <c r="S82" s="46"/>
    </row>
    <row r="83" spans="1:19" s="242" customFormat="1" ht="11.25" customHeight="1">
      <c r="A83" s="46"/>
      <c r="B83" s="178" t="s">
        <v>209</v>
      </c>
      <c r="C83" s="120"/>
      <c r="D83" s="120"/>
      <c r="E83" s="120"/>
      <c r="F83" s="120"/>
      <c r="G83" s="120"/>
      <c r="H83" s="120"/>
      <c r="I83" s="120"/>
      <c r="J83" s="120"/>
      <c r="K83" s="120"/>
      <c r="L83" s="120"/>
      <c r="M83" s="120"/>
      <c r="N83" s="120"/>
      <c r="O83" s="120"/>
      <c r="P83" s="120"/>
      <c r="Q83" s="120"/>
      <c r="R83" s="120"/>
      <c r="S83" s="46"/>
    </row>
    <row r="84" spans="1:19" s="242" customFormat="1" ht="11.25" customHeight="1">
      <c r="A84" s="46"/>
      <c r="B84" s="120" t="s">
        <v>229</v>
      </c>
      <c r="C84" s="120"/>
      <c r="D84" s="120"/>
      <c r="E84" s="120"/>
      <c r="F84" s="120"/>
      <c r="G84" s="120"/>
      <c r="H84" s="120"/>
      <c r="I84" s="120"/>
      <c r="J84" s="120"/>
      <c r="K84" s="120"/>
      <c r="L84" s="120"/>
      <c r="M84" s="120"/>
      <c r="N84" s="120"/>
      <c r="O84" s="120"/>
      <c r="P84" s="120"/>
      <c r="Q84" s="120"/>
      <c r="R84" s="120"/>
      <c r="S84" s="46"/>
    </row>
    <row r="85" spans="1:19" s="242" customFormat="1" ht="11.25" customHeight="1">
      <c r="A85" s="46"/>
      <c r="B85" s="120" t="s">
        <v>143</v>
      </c>
      <c r="C85" s="120"/>
      <c r="D85" s="120"/>
      <c r="E85" s="120"/>
      <c r="F85" s="120"/>
      <c r="G85" s="120"/>
      <c r="H85" s="120"/>
      <c r="I85" s="120"/>
      <c r="J85" s="120"/>
      <c r="K85" s="120"/>
      <c r="L85" s="120"/>
      <c r="M85" s="120"/>
      <c r="N85" s="120"/>
      <c r="O85" s="120"/>
      <c r="P85" s="120"/>
      <c r="Q85" s="120"/>
      <c r="R85" s="120"/>
      <c r="S85" s="46"/>
    </row>
    <row r="86" spans="1:19" s="242" customFormat="1" ht="11.25" customHeight="1">
      <c r="A86" s="46"/>
      <c r="B86" s="120" t="s">
        <v>144</v>
      </c>
      <c r="C86" s="120"/>
      <c r="D86" s="120"/>
      <c r="E86" s="120"/>
      <c r="F86" s="120"/>
      <c r="G86" s="120"/>
      <c r="H86" s="120"/>
      <c r="I86" s="120"/>
      <c r="J86" s="120"/>
      <c r="K86" s="120"/>
      <c r="L86" s="120"/>
      <c r="M86" s="120"/>
      <c r="N86" s="120"/>
      <c r="O86" s="120"/>
      <c r="P86" s="120"/>
      <c r="Q86" s="120"/>
      <c r="R86" s="120"/>
      <c r="S86" s="46"/>
    </row>
    <row r="87" spans="1:19" s="242" customFormat="1" ht="11.25" customHeight="1">
      <c r="A87" s="46"/>
      <c r="B87" s="120" t="s">
        <v>231</v>
      </c>
      <c r="C87" s="120"/>
      <c r="D87" s="120"/>
      <c r="E87" s="120"/>
      <c r="F87" s="120"/>
      <c r="G87" s="120"/>
      <c r="H87" s="120"/>
      <c r="I87" s="120"/>
      <c r="J87" s="120"/>
      <c r="K87" s="120"/>
      <c r="L87" s="120"/>
      <c r="M87" s="120"/>
      <c r="N87" s="120"/>
      <c r="O87" s="120"/>
      <c r="P87" s="120"/>
      <c r="Q87" s="120"/>
      <c r="R87" s="120"/>
      <c r="S87" s="46"/>
    </row>
    <row r="88" spans="1:19" s="242" customFormat="1" ht="11.25">
      <c r="A88" s="46"/>
      <c r="B88" s="120"/>
      <c r="C88" s="120"/>
      <c r="D88" s="120"/>
      <c r="E88" s="120"/>
      <c r="F88" s="120"/>
      <c r="G88" s="120"/>
      <c r="H88" s="120"/>
      <c r="I88" s="120"/>
      <c r="J88" s="120"/>
      <c r="K88" s="120"/>
      <c r="L88" s="120"/>
      <c r="M88" s="120"/>
      <c r="N88" s="120"/>
      <c r="O88" s="120"/>
      <c r="P88" s="120"/>
      <c r="Q88" s="120"/>
      <c r="R88" s="120"/>
      <c r="S88" s="46"/>
    </row>
    <row r="89" spans="1:19" s="242" customFormat="1" ht="11.25">
      <c r="A89" s="46"/>
      <c r="B89" s="120" t="s">
        <v>62</v>
      </c>
      <c r="C89" s="120"/>
      <c r="D89" s="120"/>
      <c r="E89" s="120"/>
      <c r="F89" s="120"/>
      <c r="G89" s="120"/>
      <c r="H89" s="120"/>
      <c r="I89" s="120"/>
      <c r="J89" s="120"/>
      <c r="K89" s="120"/>
      <c r="L89" s="120"/>
      <c r="M89" s="120"/>
      <c r="N89" s="120"/>
      <c r="O89" s="120"/>
      <c r="P89" s="120"/>
      <c r="Q89" s="120"/>
      <c r="R89" s="120"/>
      <c r="S89" s="46"/>
    </row>
    <row r="90" spans="1:19" s="242" customFormat="1" ht="11.25">
      <c r="A90" s="46"/>
      <c r="B90" s="120" t="s">
        <v>63</v>
      </c>
      <c r="C90" s="120"/>
      <c r="D90" s="120"/>
      <c r="E90" s="120"/>
      <c r="F90" s="120"/>
      <c r="G90" s="120"/>
      <c r="H90" s="120"/>
      <c r="I90" s="120"/>
      <c r="J90" s="120"/>
      <c r="K90" s="120"/>
      <c r="L90" s="120"/>
      <c r="M90" s="120"/>
      <c r="N90" s="120"/>
      <c r="O90" s="120"/>
      <c r="P90" s="120"/>
      <c r="Q90" s="120"/>
      <c r="R90" s="120"/>
      <c r="S90" s="46"/>
    </row>
    <row r="91" spans="1:19" s="7" customFormat="1" ht="11.25" customHeight="1">
      <c r="A91" s="150"/>
      <c r="B91" s="119" t="s">
        <v>114</v>
      </c>
      <c r="C91" s="120"/>
      <c r="D91" s="120"/>
      <c r="E91" s="120"/>
      <c r="F91" s="120"/>
      <c r="G91" s="120"/>
      <c r="H91" s="120"/>
      <c r="I91" s="120"/>
      <c r="J91" s="120"/>
      <c r="K91" s="120"/>
      <c r="L91" s="120"/>
      <c r="M91" s="120"/>
      <c r="N91" s="120"/>
      <c r="O91" s="120"/>
      <c r="P91" s="120"/>
      <c r="Q91" s="120"/>
      <c r="R91" s="120"/>
      <c r="S91" s="120"/>
    </row>
    <row r="92" spans="1:19" s="242" customFormat="1" ht="11.25">
      <c r="A92" s="46"/>
      <c r="B92" s="120" t="s">
        <v>1</v>
      </c>
      <c r="C92" s="120"/>
      <c r="D92" s="120"/>
      <c r="E92" s="120"/>
      <c r="F92" s="120"/>
      <c r="G92" s="120"/>
      <c r="H92" s="120"/>
      <c r="I92" s="120"/>
      <c r="J92" s="120"/>
      <c r="K92" s="120"/>
      <c r="L92" s="120"/>
      <c r="M92" s="120"/>
      <c r="N92" s="120"/>
      <c r="O92" s="120"/>
      <c r="P92" s="120"/>
      <c r="Q92" s="120"/>
      <c r="R92" s="120"/>
      <c r="S92" s="46"/>
    </row>
    <row r="93" spans="1:19" s="3" customFormat="1" ht="11.25">
      <c r="A93" s="19"/>
      <c r="B93" s="43" t="s">
        <v>67</v>
      </c>
      <c r="C93" s="41"/>
      <c r="D93" s="41"/>
      <c r="E93" s="41"/>
      <c r="F93" s="41"/>
      <c r="G93" s="41"/>
      <c r="H93" s="41"/>
      <c r="I93" s="41"/>
      <c r="J93" s="41"/>
      <c r="K93" s="41"/>
      <c r="L93" s="41"/>
      <c r="M93" s="41"/>
      <c r="N93" s="41"/>
      <c r="O93" s="41"/>
      <c r="P93" s="41"/>
      <c r="Q93" s="41"/>
      <c r="R93" s="41"/>
      <c r="S93" s="19"/>
    </row>
    <row r="94" spans="1:19" s="3" customFormat="1" ht="11.25">
      <c r="A94" s="19"/>
      <c r="B94" s="41"/>
      <c r="C94" s="41"/>
      <c r="D94" s="41"/>
      <c r="E94" s="41"/>
      <c r="F94" s="41"/>
      <c r="G94" s="41"/>
      <c r="H94" s="41"/>
      <c r="I94" s="41"/>
      <c r="J94" s="41"/>
      <c r="K94" s="41"/>
      <c r="L94" s="41"/>
      <c r="M94" s="41"/>
      <c r="N94" s="41"/>
      <c r="O94" s="41"/>
      <c r="P94" s="41"/>
      <c r="Q94" s="41"/>
      <c r="R94" s="41"/>
      <c r="S94" s="19"/>
    </row>
    <row r="95" spans="1:19" s="3" customFormat="1" ht="11.25">
      <c r="A95" s="19"/>
      <c r="B95" s="317" t="s">
        <v>250</v>
      </c>
      <c r="C95" s="317"/>
      <c r="D95" s="187"/>
      <c r="E95" s="187"/>
      <c r="F95" s="187"/>
      <c r="G95" s="187"/>
      <c r="H95" s="187"/>
      <c r="I95" s="187"/>
      <c r="J95" s="187"/>
      <c r="K95" s="187"/>
      <c r="L95" s="187"/>
      <c r="M95" s="187"/>
      <c r="N95" s="187"/>
      <c r="O95" s="187"/>
      <c r="P95" s="187"/>
      <c r="Q95" s="187"/>
      <c r="R95" s="219"/>
      <c r="S95" s="19"/>
    </row>
    <row r="96" spans="1:19" s="3" customFormat="1" ht="11.25">
      <c r="A96" s="234"/>
      <c r="B96" s="234"/>
      <c r="C96" s="234"/>
      <c r="D96" s="234"/>
      <c r="E96" s="234"/>
      <c r="F96" s="234"/>
      <c r="G96" s="234"/>
      <c r="H96" s="234"/>
      <c r="I96" s="234"/>
      <c r="J96" s="234"/>
      <c r="K96" s="234"/>
      <c r="L96" s="234"/>
      <c r="M96" s="234"/>
      <c r="N96" s="234"/>
      <c r="O96" s="234"/>
      <c r="P96" s="234"/>
      <c r="Q96" s="234"/>
      <c r="R96" s="234"/>
      <c r="S96" s="234"/>
    </row>
    <row r="97" spans="1:19" ht="11.25" hidden="1">
      <c r="A97" s="234"/>
      <c r="B97" s="234"/>
      <c r="C97" s="234"/>
      <c r="D97" s="234"/>
      <c r="E97" s="234"/>
      <c r="F97" s="234"/>
      <c r="G97" s="234"/>
      <c r="H97" s="234"/>
      <c r="I97" s="234"/>
      <c r="J97" s="234"/>
      <c r="K97" s="234"/>
      <c r="L97" s="234"/>
      <c r="M97" s="234"/>
      <c r="N97" s="234"/>
      <c r="O97" s="234"/>
      <c r="P97" s="234"/>
      <c r="Q97" s="234"/>
      <c r="R97" s="234"/>
      <c r="S97" s="234"/>
    </row>
    <row r="98" s="234" customFormat="1" ht="11.25" hidden="1"/>
  </sheetData>
  <sheetProtection/>
  <protectedRanges>
    <protectedRange password="DDFF" sqref="Q50:R50 B60:B61 C19:E20 B26:B27 A27:A30 B16:B19 A19:A22 C6:E6 A6:A8 C15:C18 B7:D8 C27:E28 B21:D22 B29:D30 C23:C26 F6:R8 B9:C13 C31:C35 F19:R22 F27:R30 F51:R52 Q64:R64" name="NCETS_27"/>
    <protectedRange password="DDFF" sqref="B44:C44" name="Education and training_33"/>
    <protectedRange password="DDFF" sqref="F50:P50 A50 B51:B52" name="Education and training_2_22"/>
    <protectedRange password="DDFF" sqref="F49:R49 Q44:R45 F65:R65" name="NCETS_4_5"/>
    <protectedRange password="DDFF" sqref="A51:A52" name="Education and training_2_1_3"/>
    <protectedRange password="DDFF" sqref="Q23:R24" name="NCETS_2_3_13"/>
    <protectedRange password="DDFF" sqref="C53:C58 C60:C61" name="NCETS_9_2"/>
    <protectedRange password="DDFF" sqref="Q60:Q61" name="NCETS_5_1_23"/>
    <protectedRange password="DDFF" sqref="C49:E49 C65:D65 C45:C48" name="Education and training_1_1_2_23"/>
    <protectedRange password="DDFF" sqref="B45 B65" name="Education and training_1_1_1_1_2"/>
    <protectedRange password="DDFF" sqref="B47" name="NCETS_7_1_2_22"/>
    <protectedRange password="DDFF" sqref="B46" name="Education and training_8_1_2_22"/>
    <protectedRange password="DDFF" sqref="C36:C43" name="Education and training_8_2_22"/>
    <protectedRange password="DDFF" sqref="B62" name="Education and training_8_25"/>
    <protectedRange password="DDFF" sqref="F62:N62" name="Education and training_9_24"/>
    <protectedRange password="DDFF" sqref="O62:R62" name="NCETS_5_2_22"/>
    <protectedRange password="DDFF" sqref="A62" name="NCETS_16_2_1_22"/>
    <protectedRange password="DDFF" sqref="F64:P64 Q63:R63" name="NCETS_6_2_23"/>
    <protectedRange password="DDFF" sqref="A63 F63:P63 A64:B64" name="Education and training_2_1_1_23"/>
    <protectedRange password="DDFF" sqref="B55:B58" name="NCETS_6_3"/>
    <protectedRange password="DDFF" sqref="C51:D51" name="NCETS_2_25"/>
    <protectedRange password="DDFF" sqref="C64:D64" name="NCETS_7_3"/>
    <protectedRange password="DDFF" sqref="E7:E8" name="NCETS_5_15"/>
    <protectedRange password="DDFF" sqref="E21:E22" name="NCETS_8_2"/>
    <protectedRange password="DDFF" sqref="E29:E30" name="NCETS_10_2"/>
    <protectedRange password="DDFF" sqref="E51:E52" name="NCETS_11_2"/>
    <protectedRange password="DDFF" sqref="E65" name="NCETS_4_3_2"/>
    <protectedRange password="DDFF" sqref="E64" name="NCETS_6_2_1_22"/>
    <protectedRange password="DDFF" sqref="Q9:R13" name="Education and training_1_1_2_1_13"/>
    <protectedRange password="DDFF" sqref="Q14:R14" name="NCETS_1_1_2_1_22"/>
    <protectedRange password="DDFF" sqref="Q53:R58" name="Education and training_2_1_1_1_13"/>
    <protectedRange password="DC21" sqref="Q36:R37" name="Education and Training_4_1_3"/>
    <protectedRange password="DC21" sqref="Q38:R39" name="Education and Training_5_1_23"/>
    <protectedRange password="DC21" sqref="Q40:R41" name="Education and Training_6_1_23"/>
    <protectedRange password="DC21" sqref="Q42:R43" name="Education and Training_7_1_22"/>
    <protectedRange password="DDFF" sqref="Q15:R15" name="NCETS_2_4_2_1"/>
    <protectedRange password="DDFF" sqref="Q25:R26" name="NCETS_3_2_2"/>
    <protectedRange password="DDFF" sqref="Q31:R32" name="NCETS_4_4_1"/>
    <protectedRange password="DDFF" sqref="Q33:R35" name="Education and training_3_25"/>
    <protectedRange password="DDFF" sqref="Q46:R48" name="Education and training_3_2_13"/>
    <protectedRange password="DDFF" sqref="Q66:Q68" name="NCETS_4_2_1_1_2"/>
    <protectedRange password="DDFF" sqref="B48" name="NCETS_7_1_24"/>
    <protectedRange password="DDFF" sqref="B92:B93" name="Education and training_3_1_6"/>
    <protectedRange password="DDFF" sqref="D15:D18 D9:D13" name="Education and training_42"/>
    <protectedRange password="DDFF" sqref="F9:O9" name="Education and training_12_16"/>
    <protectedRange password="DDFF" sqref="F15:M18 N15:O15 N18" name="Education and training_4_3_26"/>
    <protectedRange password="DDFF" sqref="N11:O13 F10:M13" name="Education and training_8_3_25"/>
    <protectedRange password="DDFF" sqref="N10:O10" name="Education and training_4_2_1_24"/>
    <protectedRange password="DDFF" sqref="F14:O14" name="NCETS_2_2_1_1_27"/>
    <protectedRange password="DDFF" sqref="E9" name="Education and training_12_1_15"/>
    <protectedRange password="DDFF" sqref="E15:E18" name="Education and training_4_3_1_24"/>
    <protectedRange password="DDFF" sqref="E10:E13" name="Education and training_8_3_1_24"/>
    <protectedRange password="DDFF" sqref="E14" name="NCETS_2_2_1_1_1_26"/>
    <protectedRange password="DDFF" sqref="P9:P13" name="Education and training_1_1_2_1_17"/>
    <protectedRange password="DDFF" sqref="P14" name="NCETS_1_1_2_1_26"/>
    <protectedRange password="DDFF" sqref="P15" name="Education and training_4_3_2_15"/>
    <protectedRange password="DDFF" sqref="O16" name="Education and training_1_2_26"/>
    <protectedRange password="DDFF" sqref="O17:O18" name="Education and training_1_4_2_26"/>
    <protectedRange password="DDFF" sqref="D25:D26" name="Education and training_44"/>
    <protectedRange password="DDFF" sqref="F25:O26" name="Education and training_5_27"/>
    <protectedRange password="DDFF" sqref="F23:O24" name="NCETS_2_1_23"/>
    <protectedRange password="DDFF" sqref="E25:E26" name="Education and training_5_2_22"/>
    <protectedRange password="DDFF" sqref="D23:E24" name="NCETS_2_1_1_24"/>
    <protectedRange password="DDFF" sqref="P25:P26" name="Education and training_5_3_13"/>
    <protectedRange password="DDFF" sqref="P23:P24" name="NCETS_2_3_15"/>
    <protectedRange password="DDFF" sqref="D31:D35" name="Education and training_45"/>
    <protectedRange password="DDFF" sqref="D44" name="Education and training_1_23"/>
    <protectedRange password="DDFF" sqref="F44:P45 F46:O46 F48:O48 F31:O35" name="Education and training_6_27"/>
    <protectedRange password="DC21" sqref="O36:O37" name="Education and Training_4_1_1_24"/>
    <protectedRange password="DC21" sqref="O38:O39" name="Education and Training_5_1_24"/>
    <protectedRange password="DC21" sqref="O40:O41" name="Education and Training_6_1_24"/>
    <protectedRange password="DC21" sqref="O42:O43" name="Education and Training_7_24"/>
    <protectedRange password="DDFF" sqref="D45" name="Education and training_1_1_23"/>
    <protectedRange password="DDFF" sqref="D47:D48" name="Education and training_1_1_2_24"/>
    <protectedRange password="DDFF" sqref="E48 E44:E46 E31:E35 D46" name="Education and training_6_2_21"/>
    <protectedRange password="DDFF" sqref="D36:E43" name="NCETS_1_1_3_21"/>
    <protectedRange password="DC21" sqref="P36:P37" name="Education and Training_4_1_1_1_12"/>
    <protectedRange password="DC21" sqref="P38:P39" name="Education and Training_5_1_1_24"/>
    <protectedRange password="DC21" sqref="P40:P41" name="Education and Training_6_1_1_22"/>
    <protectedRange password="DC21" sqref="P42:P43" name="Education and Training_7_1_23"/>
    <protectedRange password="DDFF" sqref="P31:P32" name="Education and training_6_4_12"/>
    <protectedRange password="DDFF" sqref="P33:P35" name="Education and training_3_2_14"/>
    <protectedRange password="DDFF" sqref="P46:P48" name="Education and training_3_3_12"/>
    <protectedRange password="DDFF" sqref="D53:D58 D60:D61" name="NCETS_5_17"/>
    <protectedRange password="DDFF" sqref="N60:N61 P60:P61" name="NCETS_5_1_25"/>
    <protectedRange password="DDFF" sqref="O53:O54" name="Education and training_5_1_1_1_22"/>
    <protectedRange password="DDFF" sqref="O55:O58" name="Education and training_6_1_1_1_22"/>
    <protectedRange password="DDFF" sqref="E60:E61" name="Education and training_9_1_23"/>
    <protectedRange password="DDFF" sqref="E53:E55 E57:E58" name="Education and training_9_1_1_22"/>
    <protectedRange password="DDFF" sqref="P53:P58" name="Education and training_2_1_1_1_15"/>
    <protectedRange password="DDFF" sqref="I66:L68 N66:P68" name="NCETS_4_2_1_23"/>
    <protectedRange password="DDFF" sqref="D66:E68" name="NCETS_4_2_24"/>
    <protectedRange password="DDFF" sqref="D95:R95" name="NCETS_1_2"/>
    <protectedRange password="DDFF" sqref="C59" name="NCETS"/>
    <protectedRange password="DDFF" sqref="F59:G59 J59:K59 N59:R59" name="NCETS_4"/>
    <protectedRange password="DDFF" sqref="D59:E59 H59:I59 L59:M59" name="NCETS_4_2"/>
    <protectedRange password="DDFF" sqref="B15" name="Education and training"/>
    <protectedRange password="DDFF" sqref="B95" name="NCETS_2_4"/>
    <protectedRange password="DDFF" sqref="Q17" name="Education and training_1_4_2"/>
    <protectedRange password="DDFF" sqref="R66:R68" name="NCETS_4_2_1"/>
    <protectedRange password="DDFF" sqref="B36 B38:B40 B43" name="Education and training_3_1"/>
    <protectedRange password="DDFF" sqref="B53:B54" name="Education and training_9_1_2"/>
  </protectedRanges>
  <mergeCells count="9">
    <mergeCell ref="A6:R6"/>
    <mergeCell ref="B71:R71"/>
    <mergeCell ref="B95:C95"/>
    <mergeCell ref="B72:R72"/>
    <mergeCell ref="A63:R63"/>
    <mergeCell ref="A50:R50"/>
    <mergeCell ref="A28:R28"/>
    <mergeCell ref="A20:R20"/>
    <mergeCell ref="B78:R78"/>
  </mergeCells>
  <hyperlinks>
    <hyperlink ref="B95:C95" r:id="rId1" display="© Commonwealth of Australia 2012"/>
  </hyperlinks>
  <printOptions gridLines="1"/>
  <pageMargins left="0.15748031496062992" right="0.11811023622047245" top="0.2755905511811024" bottom="0.2362204724409449" header="0.31496062992125984" footer="0.31496062992125984"/>
  <pageSetup fitToHeight="2" horizontalDpi="600" verticalDpi="600" orientation="landscape" paperSize="9" scale="84" r:id="rId3"/>
  <rowBreaks count="1" manualBreakCount="1">
    <brk id="44" max="18" man="1"/>
  </rowBreaks>
  <drawing r:id="rId2"/>
</worksheet>
</file>

<file path=xl/worksheets/sheet11.xml><?xml version="1.0" encoding="utf-8"?>
<worksheet xmlns="http://schemas.openxmlformats.org/spreadsheetml/2006/main" xmlns:r="http://schemas.openxmlformats.org/officeDocument/2006/relationships">
  <dimension ref="A1:S98"/>
  <sheetViews>
    <sheetView zoomScalePageLayoutView="0" workbookViewId="0" topLeftCell="A1">
      <selection activeCell="A1" sqref="A1"/>
    </sheetView>
  </sheetViews>
  <sheetFormatPr defaultColWidth="0" defaultRowHeight="11.25" zeroHeight="1"/>
  <cols>
    <col min="1" max="1" width="3.83203125" style="0" customWidth="1"/>
    <col min="2" max="2" width="60.83203125" style="0" customWidth="1"/>
    <col min="3" max="19" width="8.83203125" style="0" customWidth="1"/>
    <col min="20" max="16384" width="0" style="0" hidden="1" customWidth="1"/>
  </cols>
  <sheetData>
    <row r="1" spans="1:19" ht="60" customHeight="1">
      <c r="A1" s="15" t="s">
        <v>72</v>
      </c>
      <c r="B1" s="5"/>
      <c r="C1" s="13"/>
      <c r="D1" s="5"/>
      <c r="E1" s="5"/>
      <c r="F1" s="5"/>
      <c r="G1" s="5"/>
      <c r="H1" s="5"/>
      <c r="I1" s="5"/>
      <c r="J1" s="5"/>
      <c r="K1" s="5"/>
      <c r="L1" s="5"/>
      <c r="M1" s="5"/>
      <c r="N1" s="5"/>
      <c r="O1" s="5"/>
      <c r="P1" s="5"/>
      <c r="Q1" s="5"/>
      <c r="R1" s="5"/>
      <c r="S1" s="5"/>
    </row>
    <row r="2" spans="1:19" ht="15.75" customHeight="1">
      <c r="A2" s="32" t="str">
        <f>Contents!A2</f>
        <v>cat. no. 4102.0, Australian Social Trends, Data Cube - Education and training</v>
      </c>
      <c r="B2" s="24"/>
      <c r="C2" s="24"/>
      <c r="D2" s="24"/>
      <c r="E2" s="24"/>
      <c r="F2" s="24"/>
      <c r="G2" s="24"/>
      <c r="H2" s="24"/>
      <c r="I2" s="24"/>
      <c r="J2" s="24"/>
      <c r="K2" s="24"/>
      <c r="L2" s="24"/>
      <c r="M2" s="24"/>
      <c r="N2" s="24"/>
      <c r="O2" s="125"/>
      <c r="P2" s="125"/>
      <c r="Q2" s="34"/>
      <c r="R2" s="34"/>
      <c r="S2" s="52"/>
    </row>
    <row r="3" spans="1:19" ht="12.75" customHeight="1">
      <c r="A3" s="51" t="str">
        <f>Contents!A3</f>
        <v>Released at 11.30am (Canberra time) 26 June 2012</v>
      </c>
      <c r="B3" s="20"/>
      <c r="C3" s="21"/>
      <c r="D3" s="21"/>
      <c r="E3" s="21"/>
      <c r="F3" s="20"/>
      <c r="G3" s="20"/>
      <c r="H3" s="20"/>
      <c r="I3" s="20"/>
      <c r="J3" s="20"/>
      <c r="K3" s="20"/>
      <c r="L3" s="20"/>
      <c r="M3" s="20"/>
      <c r="N3" s="20"/>
      <c r="O3" s="109"/>
      <c r="P3" s="109"/>
      <c r="Q3" s="109"/>
      <c r="R3" s="109"/>
      <c r="S3" s="20"/>
    </row>
    <row r="4" spans="1:19" ht="12.75">
      <c r="A4" s="143" t="s">
        <v>240</v>
      </c>
      <c r="B4" s="208"/>
      <c r="C4" s="209"/>
      <c r="D4" s="209"/>
      <c r="E4" s="209"/>
      <c r="F4" s="209"/>
      <c r="G4" s="209"/>
      <c r="H4" s="209"/>
      <c r="I4" s="209"/>
      <c r="J4" s="209"/>
      <c r="K4" s="209"/>
      <c r="L4" s="209"/>
      <c r="M4" s="209"/>
      <c r="N4" s="209"/>
      <c r="O4" s="209"/>
      <c r="P4" s="209"/>
      <c r="Q4" s="33"/>
      <c r="R4" s="33"/>
      <c r="S4" s="33"/>
    </row>
    <row r="5" spans="1:19" ht="11.25" customHeight="1">
      <c r="A5" s="35"/>
      <c r="B5" s="36"/>
      <c r="C5" s="36"/>
      <c r="D5" s="36"/>
      <c r="E5" s="36"/>
      <c r="F5" s="37"/>
      <c r="G5" s="37"/>
      <c r="H5" s="37"/>
      <c r="I5" s="37"/>
      <c r="J5" s="37"/>
      <c r="K5" s="37"/>
      <c r="L5" s="37"/>
      <c r="M5" s="37"/>
      <c r="N5" s="37"/>
      <c r="O5" s="46"/>
      <c r="P5" s="46"/>
      <c r="Q5" s="109"/>
      <c r="R5" s="109"/>
      <c r="S5" s="20"/>
    </row>
    <row r="6" spans="1:19" s="7" customFormat="1" ht="11.25" customHeight="1">
      <c r="A6" s="321" t="s">
        <v>76</v>
      </c>
      <c r="B6" s="322"/>
      <c r="C6" s="322"/>
      <c r="D6" s="322"/>
      <c r="E6" s="322"/>
      <c r="F6" s="322"/>
      <c r="G6" s="322"/>
      <c r="H6" s="322"/>
      <c r="I6" s="322"/>
      <c r="J6" s="322"/>
      <c r="K6" s="322"/>
      <c r="L6" s="322"/>
      <c r="M6" s="322"/>
      <c r="N6" s="322"/>
      <c r="O6" s="322"/>
      <c r="P6" s="322"/>
      <c r="Q6" s="322"/>
      <c r="R6" s="323"/>
      <c r="S6" s="107"/>
    </row>
    <row r="7" spans="1:19" s="7" customFormat="1" ht="11.25" customHeight="1">
      <c r="A7" s="91"/>
      <c r="B7" s="74"/>
      <c r="C7" s="76" t="s">
        <v>77</v>
      </c>
      <c r="D7" s="76">
        <v>1997</v>
      </c>
      <c r="E7" s="76">
        <v>1998</v>
      </c>
      <c r="F7" s="76">
        <v>1999</v>
      </c>
      <c r="G7" s="76">
        <v>2000</v>
      </c>
      <c r="H7" s="76">
        <v>2001</v>
      </c>
      <c r="I7" s="76">
        <v>2002</v>
      </c>
      <c r="J7" s="76">
        <v>2003</v>
      </c>
      <c r="K7" s="76">
        <v>2004</v>
      </c>
      <c r="L7" s="76">
        <v>2005</v>
      </c>
      <c r="M7" s="76">
        <v>2006</v>
      </c>
      <c r="N7" s="76">
        <v>2007</v>
      </c>
      <c r="O7" s="76">
        <v>2008</v>
      </c>
      <c r="P7" s="85">
        <v>2009</v>
      </c>
      <c r="Q7" s="85">
        <v>2010</v>
      </c>
      <c r="R7" s="122">
        <v>2011</v>
      </c>
      <c r="S7" s="109"/>
    </row>
    <row r="8" spans="1:19" s="7" customFormat="1" ht="11.25" customHeight="1">
      <c r="A8" s="91"/>
      <c r="B8" s="74"/>
      <c r="C8" s="74"/>
      <c r="D8" s="74"/>
      <c r="E8" s="74"/>
      <c r="F8" s="74"/>
      <c r="G8" s="74"/>
      <c r="H8" s="74"/>
      <c r="I8" s="74"/>
      <c r="J8" s="74"/>
      <c r="K8" s="74"/>
      <c r="L8" s="74"/>
      <c r="M8" s="74"/>
      <c r="N8" s="74"/>
      <c r="O8" s="74"/>
      <c r="P8" s="30"/>
      <c r="Q8" s="30"/>
      <c r="R8" s="114"/>
      <c r="S8" s="109"/>
    </row>
    <row r="9" spans="1:19" s="7" customFormat="1" ht="11.25">
      <c r="A9" s="93">
        <v>1</v>
      </c>
      <c r="B9" s="74" t="s">
        <v>78</v>
      </c>
      <c r="C9" s="74" t="s">
        <v>79</v>
      </c>
      <c r="D9" s="155">
        <v>61.2</v>
      </c>
      <c r="E9" s="145">
        <v>60.8</v>
      </c>
      <c r="F9" s="145">
        <v>60.5</v>
      </c>
      <c r="G9" s="145">
        <v>60.5</v>
      </c>
      <c r="H9" s="145">
        <v>60.6</v>
      </c>
      <c r="I9" s="145">
        <v>60.6</v>
      </c>
      <c r="J9" s="145">
        <v>60.2</v>
      </c>
      <c r="K9" s="145">
        <v>59.8</v>
      </c>
      <c r="L9" s="145">
        <v>59.7</v>
      </c>
      <c r="M9" s="145">
        <v>59.5</v>
      </c>
      <c r="N9" s="155">
        <v>59.4</v>
      </c>
      <c r="O9" s="155">
        <v>59.2</v>
      </c>
      <c r="P9" s="197">
        <v>59.8</v>
      </c>
      <c r="Q9" s="256">
        <v>60.295</v>
      </c>
      <c r="R9" s="257">
        <v>60.8</v>
      </c>
      <c r="S9" s="109"/>
    </row>
    <row r="10" spans="1:19" s="7" customFormat="1" ht="11.25">
      <c r="A10" s="93">
        <v>2</v>
      </c>
      <c r="B10" s="74" t="s">
        <v>29</v>
      </c>
      <c r="C10" s="74" t="s">
        <v>80</v>
      </c>
      <c r="D10" s="74">
        <v>64.7</v>
      </c>
      <c r="E10" s="71">
        <v>64.3</v>
      </c>
      <c r="F10" s="71">
        <v>64.1</v>
      </c>
      <c r="G10" s="71">
        <v>63.5</v>
      </c>
      <c r="H10" s="71">
        <v>62.6</v>
      </c>
      <c r="I10" s="71">
        <v>61.5</v>
      </c>
      <c r="J10" s="71">
        <v>60.8</v>
      </c>
      <c r="K10" s="71">
        <v>59.9</v>
      </c>
      <c r="L10" s="71">
        <v>59.3</v>
      </c>
      <c r="M10" s="71">
        <v>58.9</v>
      </c>
      <c r="N10" s="72">
        <v>58.3</v>
      </c>
      <c r="O10" s="72">
        <v>57.5</v>
      </c>
      <c r="P10" s="94">
        <v>57.4</v>
      </c>
      <c r="Q10" s="258">
        <v>57.192138651629485</v>
      </c>
      <c r="R10" s="257">
        <v>56.9</v>
      </c>
      <c r="S10" s="109"/>
    </row>
    <row r="11" spans="1:19" s="7" customFormat="1" ht="11.25">
      <c r="A11" s="93">
        <v>3</v>
      </c>
      <c r="B11" s="75" t="s">
        <v>19</v>
      </c>
      <c r="C11" s="75" t="s">
        <v>80</v>
      </c>
      <c r="D11" s="75">
        <v>92.5</v>
      </c>
      <c r="E11" s="72">
        <v>91.2</v>
      </c>
      <c r="F11" s="72">
        <v>93.3</v>
      </c>
      <c r="G11" s="72">
        <v>84.9</v>
      </c>
      <c r="H11" s="72">
        <v>87.5</v>
      </c>
      <c r="I11" s="72">
        <v>87.1</v>
      </c>
      <c r="J11" s="72">
        <v>87.1</v>
      </c>
      <c r="K11" s="72">
        <v>89.6</v>
      </c>
      <c r="L11" s="72">
        <v>87.2</v>
      </c>
      <c r="M11" s="72">
        <v>89.3</v>
      </c>
      <c r="N11" s="72">
        <v>84</v>
      </c>
      <c r="O11" s="94">
        <v>84.2</v>
      </c>
      <c r="P11" s="117">
        <v>84.5</v>
      </c>
      <c r="Q11" s="256">
        <v>88.6</v>
      </c>
      <c r="R11" s="257">
        <v>86.9</v>
      </c>
      <c r="S11" s="109"/>
    </row>
    <row r="12" spans="1:19" s="7" customFormat="1" ht="11.25">
      <c r="A12" s="93">
        <v>4</v>
      </c>
      <c r="B12" s="75" t="s">
        <v>20</v>
      </c>
      <c r="C12" s="74" t="s">
        <v>80</v>
      </c>
      <c r="D12" s="75">
        <v>90.7</v>
      </c>
      <c r="E12" s="72">
        <v>90.7</v>
      </c>
      <c r="F12" s="72">
        <v>91.8</v>
      </c>
      <c r="G12" s="72">
        <v>89.3</v>
      </c>
      <c r="H12" s="72">
        <v>91.2</v>
      </c>
      <c r="I12" s="72">
        <v>89.1</v>
      </c>
      <c r="J12" s="72">
        <v>92.5</v>
      </c>
      <c r="K12" s="72">
        <v>87.3</v>
      </c>
      <c r="L12" s="72">
        <v>87.9</v>
      </c>
      <c r="M12" s="72">
        <v>88.2</v>
      </c>
      <c r="N12" s="72">
        <v>86.5</v>
      </c>
      <c r="O12" s="94">
        <v>86.3</v>
      </c>
      <c r="P12" s="117" t="s">
        <v>332</v>
      </c>
      <c r="Q12" s="256">
        <v>93</v>
      </c>
      <c r="R12" s="257">
        <v>91.9</v>
      </c>
      <c r="S12" s="109"/>
    </row>
    <row r="13" spans="1:19" s="7" customFormat="1" ht="11.25">
      <c r="A13" s="93">
        <v>5</v>
      </c>
      <c r="B13" s="75" t="s">
        <v>21</v>
      </c>
      <c r="C13" s="75" t="s">
        <v>80</v>
      </c>
      <c r="D13" s="75">
        <v>91.6</v>
      </c>
      <c r="E13" s="72">
        <v>91</v>
      </c>
      <c r="F13" s="72">
        <v>92.5</v>
      </c>
      <c r="G13" s="72">
        <v>87.1</v>
      </c>
      <c r="H13" s="72">
        <v>89.3</v>
      </c>
      <c r="I13" s="72">
        <v>88.1</v>
      </c>
      <c r="J13" s="72">
        <v>89.7</v>
      </c>
      <c r="K13" s="72">
        <v>88.5</v>
      </c>
      <c r="L13" s="72">
        <v>87.5</v>
      </c>
      <c r="M13" s="72">
        <v>88.7</v>
      </c>
      <c r="N13" s="72">
        <v>85.2</v>
      </c>
      <c r="O13" s="94">
        <v>85.2</v>
      </c>
      <c r="P13" s="117" t="s">
        <v>333</v>
      </c>
      <c r="Q13" s="256">
        <v>90.8</v>
      </c>
      <c r="R13" s="257">
        <v>89.4</v>
      </c>
      <c r="S13" s="109"/>
    </row>
    <row r="14" spans="1:19" s="7" customFormat="1" ht="11.25">
      <c r="A14" s="93">
        <v>6</v>
      </c>
      <c r="B14" s="70" t="s">
        <v>120</v>
      </c>
      <c r="C14" s="75" t="s">
        <v>80</v>
      </c>
      <c r="D14" s="106">
        <v>90.3</v>
      </c>
      <c r="E14" s="94">
        <v>100</v>
      </c>
      <c r="F14" s="94">
        <v>96.7</v>
      </c>
      <c r="G14" s="94">
        <v>61.4</v>
      </c>
      <c r="H14" s="94">
        <v>47.5</v>
      </c>
      <c r="I14" s="94">
        <v>69.5</v>
      </c>
      <c r="J14" s="94">
        <v>67.1</v>
      </c>
      <c r="K14" s="94">
        <v>88.3</v>
      </c>
      <c r="L14" s="94">
        <v>60.3</v>
      </c>
      <c r="M14" s="94">
        <v>59.1</v>
      </c>
      <c r="N14" s="94">
        <v>59.8</v>
      </c>
      <c r="O14" s="94">
        <v>53.1</v>
      </c>
      <c r="P14" s="117" t="s">
        <v>297</v>
      </c>
      <c r="Q14" s="259">
        <v>58.8</v>
      </c>
      <c r="R14" s="257">
        <v>76.3</v>
      </c>
      <c r="S14" s="109"/>
    </row>
    <row r="15" spans="1:19" s="7" customFormat="1" ht="11.25">
      <c r="A15" s="93">
        <v>7</v>
      </c>
      <c r="B15" s="74" t="s">
        <v>121</v>
      </c>
      <c r="C15" s="74" t="s">
        <v>80</v>
      </c>
      <c r="D15" s="75">
        <v>60.9</v>
      </c>
      <c r="E15" s="71">
        <v>65.1</v>
      </c>
      <c r="F15" s="71">
        <v>66.2</v>
      </c>
      <c r="G15" s="71">
        <v>62</v>
      </c>
      <c r="H15" s="71">
        <v>59.9</v>
      </c>
      <c r="I15" s="71">
        <v>62</v>
      </c>
      <c r="J15" s="71">
        <v>62.7</v>
      </c>
      <c r="K15" s="71">
        <v>61.8</v>
      </c>
      <c r="L15" s="71">
        <v>61</v>
      </c>
      <c r="M15" s="71">
        <v>58.9</v>
      </c>
      <c r="N15" s="71">
        <v>62.6</v>
      </c>
      <c r="O15" s="71">
        <v>64</v>
      </c>
      <c r="P15" s="71">
        <v>62</v>
      </c>
      <c r="Q15" s="239" t="s">
        <v>328</v>
      </c>
      <c r="R15" s="260">
        <v>66.8</v>
      </c>
      <c r="S15" s="109"/>
    </row>
    <row r="16" spans="1:19" s="7" customFormat="1" ht="11.25">
      <c r="A16" s="93">
        <v>8</v>
      </c>
      <c r="B16" s="74" t="s">
        <v>36</v>
      </c>
      <c r="C16" s="74" t="s">
        <v>79</v>
      </c>
      <c r="D16" s="75">
        <v>18.7</v>
      </c>
      <c r="E16" s="71">
        <v>18.5</v>
      </c>
      <c r="F16" s="71">
        <v>18.6</v>
      </c>
      <c r="G16" s="71">
        <v>20.2</v>
      </c>
      <c r="H16" s="71">
        <v>20.7</v>
      </c>
      <c r="I16" s="71">
        <v>19.7</v>
      </c>
      <c r="J16" s="71">
        <v>21.8</v>
      </c>
      <c r="K16" s="71">
        <v>22.3</v>
      </c>
      <c r="L16" s="71">
        <v>23</v>
      </c>
      <c r="M16" s="71">
        <v>23.6</v>
      </c>
      <c r="N16" s="72">
        <v>24</v>
      </c>
      <c r="O16" s="72">
        <v>24.7</v>
      </c>
      <c r="P16" s="72">
        <v>26.5</v>
      </c>
      <c r="Q16" s="106">
        <v>29.4</v>
      </c>
      <c r="R16" s="105" t="s">
        <v>133</v>
      </c>
      <c r="S16" s="109"/>
    </row>
    <row r="17" spans="1:19" s="7" customFormat="1" ht="11.25">
      <c r="A17" s="93">
        <v>9</v>
      </c>
      <c r="B17" s="74" t="s">
        <v>3</v>
      </c>
      <c r="C17" s="74" t="s">
        <v>79</v>
      </c>
      <c r="D17" s="73">
        <v>20</v>
      </c>
      <c r="E17" s="71">
        <v>19.9</v>
      </c>
      <c r="F17" s="71">
        <v>19.9</v>
      </c>
      <c r="G17" s="71">
        <v>19.5</v>
      </c>
      <c r="H17" s="71">
        <v>19.9</v>
      </c>
      <c r="I17" s="71">
        <v>24.3</v>
      </c>
      <c r="J17" s="71">
        <v>26.7</v>
      </c>
      <c r="K17" s="71">
        <v>28.2</v>
      </c>
      <c r="L17" s="71">
        <v>27.9</v>
      </c>
      <c r="M17" s="71">
        <v>27.9</v>
      </c>
      <c r="N17" s="71">
        <v>26.1</v>
      </c>
      <c r="O17" s="71">
        <v>27.8</v>
      </c>
      <c r="P17" s="71">
        <v>30.1</v>
      </c>
      <c r="Q17" s="145">
        <v>32.6</v>
      </c>
      <c r="R17" s="105" t="s">
        <v>133</v>
      </c>
      <c r="S17" s="109"/>
    </row>
    <row r="18" spans="1:19" s="7" customFormat="1" ht="11.25">
      <c r="A18" s="93">
        <v>10</v>
      </c>
      <c r="B18" s="74" t="s">
        <v>7</v>
      </c>
      <c r="C18" s="74" t="s">
        <v>80</v>
      </c>
      <c r="D18" s="75">
        <v>7.8</v>
      </c>
      <c r="E18" s="71">
        <v>8</v>
      </c>
      <c r="F18" s="71">
        <v>8.9</v>
      </c>
      <c r="G18" s="71">
        <v>10.3</v>
      </c>
      <c r="H18" s="71">
        <v>13.3</v>
      </c>
      <c r="I18" s="71">
        <v>16.5</v>
      </c>
      <c r="J18" s="71">
        <v>18.8</v>
      </c>
      <c r="K18" s="71">
        <v>19.9</v>
      </c>
      <c r="L18" s="71">
        <v>20.5</v>
      </c>
      <c r="M18" s="71">
        <v>21.9</v>
      </c>
      <c r="N18" s="71">
        <v>23.4</v>
      </c>
      <c r="O18" s="71">
        <v>24.1</v>
      </c>
      <c r="P18" s="71">
        <v>22.8</v>
      </c>
      <c r="Q18" s="242">
        <v>24.4</v>
      </c>
      <c r="R18" s="105" t="s">
        <v>133</v>
      </c>
      <c r="S18" s="109"/>
    </row>
    <row r="19" spans="1:19" s="7" customFormat="1" ht="11.25">
      <c r="A19" s="91"/>
      <c r="B19" s="74"/>
      <c r="C19" s="74"/>
      <c r="D19" s="74"/>
      <c r="E19" s="74"/>
      <c r="F19" s="71"/>
      <c r="G19" s="71"/>
      <c r="H19" s="71"/>
      <c r="I19" s="71"/>
      <c r="J19" s="71"/>
      <c r="K19" s="71"/>
      <c r="L19" s="71"/>
      <c r="M19" s="71"/>
      <c r="N19" s="71"/>
      <c r="O19" s="71"/>
      <c r="P19" s="71"/>
      <c r="Q19" s="71"/>
      <c r="R19" s="95"/>
      <c r="S19" s="109"/>
    </row>
    <row r="20" spans="1:19" s="7" customFormat="1" ht="11.25">
      <c r="A20" s="321" t="s">
        <v>26</v>
      </c>
      <c r="B20" s="322"/>
      <c r="C20" s="322"/>
      <c r="D20" s="322"/>
      <c r="E20" s="322"/>
      <c r="F20" s="322"/>
      <c r="G20" s="322"/>
      <c r="H20" s="322"/>
      <c r="I20" s="322"/>
      <c r="J20" s="322"/>
      <c r="K20" s="322"/>
      <c r="L20" s="322"/>
      <c r="M20" s="322"/>
      <c r="N20" s="322"/>
      <c r="O20" s="322"/>
      <c r="P20" s="322"/>
      <c r="Q20" s="322"/>
      <c r="R20" s="323"/>
      <c r="S20" s="107"/>
    </row>
    <row r="21" spans="1:19" s="7" customFormat="1" ht="11.25">
      <c r="A21" s="91"/>
      <c r="B21" s="74"/>
      <c r="C21" s="76" t="s">
        <v>77</v>
      </c>
      <c r="D21" s="76">
        <v>1997</v>
      </c>
      <c r="E21" s="76">
        <v>1998</v>
      </c>
      <c r="F21" s="76">
        <v>1999</v>
      </c>
      <c r="G21" s="76">
        <v>2000</v>
      </c>
      <c r="H21" s="76">
        <v>2001</v>
      </c>
      <c r="I21" s="76">
        <v>2002</v>
      </c>
      <c r="J21" s="76">
        <v>2003</v>
      </c>
      <c r="K21" s="76">
        <v>2004</v>
      </c>
      <c r="L21" s="76">
        <v>2005</v>
      </c>
      <c r="M21" s="76">
        <v>2006</v>
      </c>
      <c r="N21" s="76">
        <v>2007</v>
      </c>
      <c r="O21" s="76">
        <v>2008</v>
      </c>
      <c r="P21" s="76">
        <v>2009</v>
      </c>
      <c r="Q21" s="85">
        <v>2010</v>
      </c>
      <c r="R21" s="122">
        <v>2011</v>
      </c>
      <c r="S21" s="109"/>
    </row>
    <row r="22" spans="1:19" s="7" customFormat="1" ht="11.25">
      <c r="A22" s="91"/>
      <c r="B22" s="74"/>
      <c r="C22" s="76"/>
      <c r="D22" s="76"/>
      <c r="E22" s="76"/>
      <c r="F22" s="76"/>
      <c r="G22" s="76"/>
      <c r="H22" s="76"/>
      <c r="I22" s="76"/>
      <c r="J22" s="76"/>
      <c r="K22" s="76"/>
      <c r="L22" s="76"/>
      <c r="M22" s="76"/>
      <c r="N22" s="76"/>
      <c r="O22" s="76"/>
      <c r="P22" s="76"/>
      <c r="Q22" s="75"/>
      <c r="R22" s="97"/>
      <c r="S22" s="109"/>
    </row>
    <row r="23" spans="1:19" s="7" customFormat="1" ht="11.25">
      <c r="A23" s="93">
        <v>11</v>
      </c>
      <c r="B23" s="74" t="s">
        <v>344</v>
      </c>
      <c r="C23" s="74" t="s">
        <v>79</v>
      </c>
      <c r="D23" s="71" t="s">
        <v>81</v>
      </c>
      <c r="E23" s="71" t="s">
        <v>81</v>
      </c>
      <c r="F23" s="71" t="s">
        <v>81</v>
      </c>
      <c r="G23" s="71" t="s">
        <v>81</v>
      </c>
      <c r="H23" s="71" t="s">
        <v>81</v>
      </c>
      <c r="I23" s="71" t="s">
        <v>81</v>
      </c>
      <c r="J23" s="71" t="s">
        <v>81</v>
      </c>
      <c r="K23" s="71" t="s">
        <v>81</v>
      </c>
      <c r="L23" s="71" t="s">
        <v>81</v>
      </c>
      <c r="M23" s="71" t="s">
        <v>81</v>
      </c>
      <c r="N23" s="71" t="s">
        <v>81</v>
      </c>
      <c r="O23" s="71" t="s">
        <v>81</v>
      </c>
      <c r="P23" s="71" t="s">
        <v>81</v>
      </c>
      <c r="Q23" s="71" t="s">
        <v>81</v>
      </c>
      <c r="R23" s="243" t="s">
        <v>81</v>
      </c>
      <c r="S23" s="109"/>
    </row>
    <row r="24" spans="1:19" s="7" customFormat="1" ht="22.5">
      <c r="A24" s="93">
        <v>12</v>
      </c>
      <c r="B24" s="70" t="s">
        <v>345</v>
      </c>
      <c r="C24" s="74" t="s">
        <v>79</v>
      </c>
      <c r="D24" s="71" t="s">
        <v>81</v>
      </c>
      <c r="E24" s="71" t="s">
        <v>81</v>
      </c>
      <c r="F24" s="71" t="s">
        <v>81</v>
      </c>
      <c r="G24" s="71" t="s">
        <v>81</v>
      </c>
      <c r="H24" s="71" t="s">
        <v>81</v>
      </c>
      <c r="I24" s="71" t="s">
        <v>81</v>
      </c>
      <c r="J24" s="71" t="s">
        <v>81</v>
      </c>
      <c r="K24" s="71" t="s">
        <v>81</v>
      </c>
      <c r="L24" s="71" t="s">
        <v>81</v>
      </c>
      <c r="M24" s="71" t="s">
        <v>81</v>
      </c>
      <c r="N24" s="71" t="s">
        <v>81</v>
      </c>
      <c r="O24" s="71" t="s">
        <v>81</v>
      </c>
      <c r="P24" s="71" t="s">
        <v>81</v>
      </c>
      <c r="Q24" s="71" t="s">
        <v>81</v>
      </c>
      <c r="R24" s="243" t="s">
        <v>81</v>
      </c>
      <c r="S24" s="109"/>
    </row>
    <row r="25" spans="1:19" s="7" customFormat="1" ht="22.5" customHeight="1">
      <c r="A25" s="93">
        <v>13</v>
      </c>
      <c r="B25" s="70" t="s">
        <v>346</v>
      </c>
      <c r="C25" s="75" t="s">
        <v>80</v>
      </c>
      <c r="D25" s="75">
        <v>21.9</v>
      </c>
      <c r="E25" s="75">
        <v>23.6</v>
      </c>
      <c r="F25" s="75">
        <v>22.1</v>
      </c>
      <c r="G25" s="75">
        <v>25.6</v>
      </c>
      <c r="H25" s="75">
        <v>33.8</v>
      </c>
      <c r="I25" s="75">
        <v>17.2</v>
      </c>
      <c r="J25" s="75">
        <v>34.1</v>
      </c>
      <c r="K25" s="75">
        <v>34.5</v>
      </c>
      <c r="L25" s="75">
        <v>41.2</v>
      </c>
      <c r="M25" s="75">
        <v>34.4</v>
      </c>
      <c r="N25" s="75">
        <v>20.7</v>
      </c>
      <c r="O25" s="75">
        <v>18.2</v>
      </c>
      <c r="P25" s="106" t="s">
        <v>167</v>
      </c>
      <c r="Q25" s="71">
        <v>33.3</v>
      </c>
      <c r="R25" s="243" t="s">
        <v>262</v>
      </c>
      <c r="S25" s="109"/>
    </row>
    <row r="26" spans="1:19" s="7" customFormat="1" ht="22.5" customHeight="1">
      <c r="A26" s="93">
        <v>14</v>
      </c>
      <c r="B26" s="70" t="s">
        <v>119</v>
      </c>
      <c r="C26" s="75" t="s">
        <v>80</v>
      </c>
      <c r="D26" s="75">
        <v>10.8</v>
      </c>
      <c r="E26" s="75">
        <v>11.2</v>
      </c>
      <c r="F26" s="75">
        <v>6.6</v>
      </c>
      <c r="G26" s="73">
        <v>10</v>
      </c>
      <c r="H26" s="75">
        <v>13.7</v>
      </c>
      <c r="I26" s="75">
        <v>8.1</v>
      </c>
      <c r="J26" s="75">
        <v>14.7</v>
      </c>
      <c r="K26" s="75">
        <v>12.5</v>
      </c>
      <c r="L26" s="75">
        <v>13.7</v>
      </c>
      <c r="M26" s="75">
        <v>10.8</v>
      </c>
      <c r="N26" s="75">
        <v>8.2</v>
      </c>
      <c r="O26" s="75">
        <v>7.4</v>
      </c>
      <c r="P26" s="75">
        <v>4.90000000000001</v>
      </c>
      <c r="Q26" s="71">
        <v>9.4</v>
      </c>
      <c r="R26" s="245">
        <v>10.4</v>
      </c>
      <c r="S26" s="109"/>
    </row>
    <row r="27" spans="1:19" s="7" customFormat="1" ht="11.25">
      <c r="A27" s="98"/>
      <c r="B27" s="70"/>
      <c r="C27" s="75"/>
      <c r="D27" s="75"/>
      <c r="E27" s="75"/>
      <c r="F27" s="75"/>
      <c r="G27" s="75"/>
      <c r="H27" s="75"/>
      <c r="I27" s="75"/>
      <c r="J27" s="75"/>
      <c r="K27" s="75"/>
      <c r="L27" s="75"/>
      <c r="M27" s="75"/>
      <c r="N27" s="75"/>
      <c r="O27" s="75"/>
      <c r="P27" s="75"/>
      <c r="Q27" s="75"/>
      <c r="R27" s="97"/>
      <c r="S27" s="109"/>
    </row>
    <row r="28" spans="1:19" s="7" customFormat="1" ht="11.25">
      <c r="A28" s="321" t="s">
        <v>28</v>
      </c>
      <c r="B28" s="322"/>
      <c r="C28" s="322"/>
      <c r="D28" s="322"/>
      <c r="E28" s="322"/>
      <c r="F28" s="322"/>
      <c r="G28" s="322"/>
      <c r="H28" s="322"/>
      <c r="I28" s="322"/>
      <c r="J28" s="322"/>
      <c r="K28" s="322"/>
      <c r="L28" s="322"/>
      <c r="M28" s="322"/>
      <c r="N28" s="322"/>
      <c r="O28" s="322"/>
      <c r="P28" s="322"/>
      <c r="Q28" s="322"/>
      <c r="R28" s="323"/>
      <c r="S28" s="107"/>
    </row>
    <row r="29" spans="1:19" s="7" customFormat="1" ht="11.25">
      <c r="A29" s="91"/>
      <c r="B29" s="74"/>
      <c r="C29" s="76" t="s">
        <v>77</v>
      </c>
      <c r="D29" s="76">
        <v>1997</v>
      </c>
      <c r="E29" s="76">
        <v>1998</v>
      </c>
      <c r="F29" s="76">
        <v>1999</v>
      </c>
      <c r="G29" s="76">
        <v>2000</v>
      </c>
      <c r="H29" s="76">
        <v>2001</v>
      </c>
      <c r="I29" s="76">
        <v>2002</v>
      </c>
      <c r="J29" s="76">
        <v>2003</v>
      </c>
      <c r="K29" s="76">
        <v>2004</v>
      </c>
      <c r="L29" s="76">
        <v>2005</v>
      </c>
      <c r="M29" s="76">
        <v>2006</v>
      </c>
      <c r="N29" s="76">
        <v>2007</v>
      </c>
      <c r="O29" s="76">
        <v>2008</v>
      </c>
      <c r="P29" s="76">
        <v>2009</v>
      </c>
      <c r="Q29" s="76">
        <v>2010</v>
      </c>
      <c r="R29" s="87">
        <v>2011</v>
      </c>
      <c r="S29" s="109"/>
    </row>
    <row r="30" spans="1:19" s="7" customFormat="1" ht="11.25">
      <c r="A30" s="91"/>
      <c r="B30" s="74"/>
      <c r="C30" s="76"/>
      <c r="D30" s="76"/>
      <c r="E30" s="76"/>
      <c r="F30" s="76"/>
      <c r="G30" s="76"/>
      <c r="H30" s="76"/>
      <c r="I30" s="76"/>
      <c r="J30" s="76"/>
      <c r="K30" s="76"/>
      <c r="L30" s="76"/>
      <c r="M30" s="76"/>
      <c r="N30" s="76"/>
      <c r="O30" s="76"/>
      <c r="P30" s="76"/>
      <c r="Q30" s="76"/>
      <c r="R30" s="87"/>
      <c r="S30" s="109"/>
    </row>
    <row r="31" spans="1:19" s="7" customFormat="1" ht="22.5" customHeight="1">
      <c r="A31" s="93">
        <v>15</v>
      </c>
      <c r="B31" s="70" t="s">
        <v>347</v>
      </c>
      <c r="C31" s="74" t="s">
        <v>80</v>
      </c>
      <c r="D31" s="74">
        <v>87.3</v>
      </c>
      <c r="E31" s="74">
        <v>89.8</v>
      </c>
      <c r="F31" s="74">
        <v>92.4</v>
      </c>
      <c r="G31" s="74">
        <v>91.9</v>
      </c>
      <c r="H31" s="74">
        <v>89.5</v>
      </c>
      <c r="I31" s="74">
        <v>93.2</v>
      </c>
      <c r="J31" s="74">
        <v>93.7</v>
      </c>
      <c r="K31" s="74">
        <v>90.1</v>
      </c>
      <c r="L31" s="74">
        <v>90.3</v>
      </c>
      <c r="M31" s="74">
        <v>91.3</v>
      </c>
      <c r="N31" s="74">
        <v>93.1</v>
      </c>
      <c r="O31" s="74">
        <v>90.4</v>
      </c>
      <c r="P31" s="74">
        <v>95.1</v>
      </c>
      <c r="Q31" s="244" t="s">
        <v>329</v>
      </c>
      <c r="R31" s="246">
        <v>90.1</v>
      </c>
      <c r="S31" s="109"/>
    </row>
    <row r="32" spans="1:19" s="7" customFormat="1" ht="22.5" customHeight="1">
      <c r="A32" s="93">
        <v>16</v>
      </c>
      <c r="B32" s="70" t="s">
        <v>348</v>
      </c>
      <c r="C32" s="74" t="s">
        <v>80</v>
      </c>
      <c r="D32" s="74">
        <v>41.3</v>
      </c>
      <c r="E32" s="71">
        <v>49.6</v>
      </c>
      <c r="F32" s="71">
        <v>53.2</v>
      </c>
      <c r="G32" s="71">
        <v>54.5</v>
      </c>
      <c r="H32" s="71">
        <v>55.7</v>
      </c>
      <c r="I32" s="71">
        <v>55.3</v>
      </c>
      <c r="J32" s="71">
        <v>59.8</v>
      </c>
      <c r="K32" s="71">
        <v>62.7</v>
      </c>
      <c r="L32" s="71">
        <v>65.5</v>
      </c>
      <c r="M32" s="71">
        <v>65.2</v>
      </c>
      <c r="N32" s="71">
        <v>65.5</v>
      </c>
      <c r="O32" s="71">
        <v>71</v>
      </c>
      <c r="P32" s="71">
        <v>71.9</v>
      </c>
      <c r="Q32" s="71">
        <v>75.6</v>
      </c>
      <c r="R32" s="247">
        <v>71.5</v>
      </c>
      <c r="S32" s="109"/>
    </row>
    <row r="33" spans="1:19" s="7" customFormat="1" ht="22.5" customHeight="1">
      <c r="A33" s="93">
        <v>17</v>
      </c>
      <c r="B33" s="70" t="s">
        <v>349</v>
      </c>
      <c r="C33" s="74" t="s">
        <v>80</v>
      </c>
      <c r="D33" s="72">
        <v>58</v>
      </c>
      <c r="E33" s="71">
        <v>59.4</v>
      </c>
      <c r="F33" s="71">
        <v>61</v>
      </c>
      <c r="G33" s="71">
        <v>63</v>
      </c>
      <c r="H33" s="71">
        <v>65.8</v>
      </c>
      <c r="I33" s="71">
        <v>63.6</v>
      </c>
      <c r="J33" s="71">
        <v>65.5</v>
      </c>
      <c r="K33" s="71">
        <v>67.5</v>
      </c>
      <c r="L33" s="71">
        <v>68.7</v>
      </c>
      <c r="M33" s="71">
        <v>69.5</v>
      </c>
      <c r="N33" s="71">
        <v>71</v>
      </c>
      <c r="O33" s="71">
        <v>71.5</v>
      </c>
      <c r="P33" s="71">
        <v>73</v>
      </c>
      <c r="Q33" s="204">
        <v>74.6</v>
      </c>
      <c r="R33" s="247">
        <v>76.5</v>
      </c>
      <c r="S33" s="109"/>
    </row>
    <row r="34" spans="1:19" s="7" customFormat="1" ht="22.5" customHeight="1">
      <c r="A34" s="93">
        <v>18</v>
      </c>
      <c r="B34" s="70" t="s">
        <v>350</v>
      </c>
      <c r="C34" s="74" t="s">
        <v>80</v>
      </c>
      <c r="D34" s="74">
        <v>31.5</v>
      </c>
      <c r="E34" s="71">
        <v>31.2</v>
      </c>
      <c r="F34" s="71">
        <v>33</v>
      </c>
      <c r="G34" s="71">
        <v>32.6</v>
      </c>
      <c r="H34" s="71">
        <v>35.1</v>
      </c>
      <c r="I34" s="71">
        <v>35.5</v>
      </c>
      <c r="J34" s="71">
        <v>36</v>
      </c>
      <c r="K34" s="71">
        <v>36.3</v>
      </c>
      <c r="L34" s="71">
        <v>39.5</v>
      </c>
      <c r="M34" s="71">
        <v>39</v>
      </c>
      <c r="N34" s="71">
        <v>41.9</v>
      </c>
      <c r="O34" s="71">
        <v>42.4</v>
      </c>
      <c r="P34" s="71">
        <v>46.9</v>
      </c>
      <c r="Q34" s="204">
        <v>44.6</v>
      </c>
      <c r="R34" s="247">
        <v>47.7</v>
      </c>
      <c r="S34" s="109"/>
    </row>
    <row r="35" spans="1:19" s="7" customFormat="1" ht="22.5" customHeight="1">
      <c r="A35" s="93">
        <v>19</v>
      </c>
      <c r="B35" s="70" t="s">
        <v>351</v>
      </c>
      <c r="C35" s="75" t="s">
        <v>80</v>
      </c>
      <c r="D35" s="75">
        <v>26.5</v>
      </c>
      <c r="E35" s="71">
        <v>28.2</v>
      </c>
      <c r="F35" s="71">
        <v>28.1</v>
      </c>
      <c r="G35" s="71">
        <v>30.4</v>
      </c>
      <c r="H35" s="71">
        <v>30.7</v>
      </c>
      <c r="I35" s="71">
        <v>28.2</v>
      </c>
      <c r="J35" s="71">
        <v>29.5</v>
      </c>
      <c r="K35" s="71">
        <v>31.3</v>
      </c>
      <c r="L35" s="71">
        <v>29.1</v>
      </c>
      <c r="M35" s="71">
        <v>30.5</v>
      </c>
      <c r="N35" s="71">
        <v>29.1</v>
      </c>
      <c r="O35" s="71">
        <v>29.1</v>
      </c>
      <c r="P35" s="71">
        <v>26.1</v>
      </c>
      <c r="Q35" s="133">
        <v>30</v>
      </c>
      <c r="R35" s="247">
        <v>26.7</v>
      </c>
      <c r="S35" s="109"/>
    </row>
    <row r="36" spans="1:19" s="7" customFormat="1" ht="22.5" customHeight="1">
      <c r="A36" s="93">
        <v>20</v>
      </c>
      <c r="B36" s="80" t="s">
        <v>352</v>
      </c>
      <c r="C36" s="75" t="s">
        <v>80</v>
      </c>
      <c r="D36" s="71" t="s">
        <v>41</v>
      </c>
      <c r="E36" s="71" t="s">
        <v>41</v>
      </c>
      <c r="F36" s="71" t="s">
        <v>41</v>
      </c>
      <c r="G36" s="71" t="s">
        <v>41</v>
      </c>
      <c r="H36" s="71" t="s">
        <v>41</v>
      </c>
      <c r="I36" s="71" t="s">
        <v>41</v>
      </c>
      <c r="J36" s="71" t="s">
        <v>41</v>
      </c>
      <c r="K36" s="71" t="s">
        <v>41</v>
      </c>
      <c r="L36" s="71" t="s">
        <v>41</v>
      </c>
      <c r="M36" s="71" t="s">
        <v>41</v>
      </c>
      <c r="N36" s="71" t="s">
        <v>41</v>
      </c>
      <c r="O36" s="71">
        <v>93.5</v>
      </c>
      <c r="P36" s="71">
        <v>91.9</v>
      </c>
      <c r="Q36" s="71">
        <v>92.6</v>
      </c>
      <c r="R36" s="247">
        <v>92.9</v>
      </c>
      <c r="S36" s="109"/>
    </row>
    <row r="37" spans="1:19" s="7" customFormat="1" ht="22.5" customHeight="1">
      <c r="A37" s="93">
        <v>21</v>
      </c>
      <c r="B37" s="80" t="s">
        <v>353</v>
      </c>
      <c r="C37" s="75" t="s">
        <v>80</v>
      </c>
      <c r="D37" s="71" t="s">
        <v>41</v>
      </c>
      <c r="E37" s="71" t="s">
        <v>41</v>
      </c>
      <c r="F37" s="71" t="s">
        <v>41</v>
      </c>
      <c r="G37" s="71" t="s">
        <v>41</v>
      </c>
      <c r="H37" s="71" t="s">
        <v>41</v>
      </c>
      <c r="I37" s="71" t="s">
        <v>41</v>
      </c>
      <c r="J37" s="71" t="s">
        <v>41</v>
      </c>
      <c r="K37" s="71" t="s">
        <v>41</v>
      </c>
      <c r="L37" s="71" t="s">
        <v>41</v>
      </c>
      <c r="M37" s="71" t="s">
        <v>41</v>
      </c>
      <c r="N37" s="71" t="s">
        <v>41</v>
      </c>
      <c r="O37" s="71">
        <v>96</v>
      </c>
      <c r="P37" s="71">
        <v>96.1</v>
      </c>
      <c r="Q37" s="71">
        <v>95.9</v>
      </c>
      <c r="R37" s="247">
        <v>96.1</v>
      </c>
      <c r="S37" s="109"/>
    </row>
    <row r="38" spans="1:19" s="7" customFormat="1" ht="22.5" customHeight="1">
      <c r="A38" s="93">
        <v>22</v>
      </c>
      <c r="B38" s="80" t="s">
        <v>354</v>
      </c>
      <c r="C38" s="75" t="s">
        <v>80</v>
      </c>
      <c r="D38" s="71" t="s">
        <v>41</v>
      </c>
      <c r="E38" s="71" t="s">
        <v>41</v>
      </c>
      <c r="F38" s="71" t="s">
        <v>41</v>
      </c>
      <c r="G38" s="71" t="s">
        <v>41</v>
      </c>
      <c r="H38" s="71" t="s">
        <v>41</v>
      </c>
      <c r="I38" s="71" t="s">
        <v>41</v>
      </c>
      <c r="J38" s="71" t="s">
        <v>41</v>
      </c>
      <c r="K38" s="71" t="s">
        <v>41</v>
      </c>
      <c r="L38" s="71" t="s">
        <v>41</v>
      </c>
      <c r="M38" s="71" t="s">
        <v>41</v>
      </c>
      <c r="N38" s="71" t="s">
        <v>41</v>
      </c>
      <c r="O38" s="71">
        <v>94.8</v>
      </c>
      <c r="P38" s="71">
        <v>94</v>
      </c>
      <c r="Q38" s="71">
        <v>94.2</v>
      </c>
      <c r="R38" s="249">
        <v>94.5</v>
      </c>
      <c r="S38" s="109"/>
    </row>
    <row r="39" spans="1:19" s="7" customFormat="1" ht="22.5" customHeight="1">
      <c r="A39" s="93">
        <v>23</v>
      </c>
      <c r="B39" s="80" t="s">
        <v>355</v>
      </c>
      <c r="C39" s="75" t="s">
        <v>80</v>
      </c>
      <c r="D39" s="71" t="s">
        <v>41</v>
      </c>
      <c r="E39" s="71" t="s">
        <v>41</v>
      </c>
      <c r="F39" s="71" t="s">
        <v>41</v>
      </c>
      <c r="G39" s="71" t="s">
        <v>41</v>
      </c>
      <c r="H39" s="71" t="s">
        <v>41</v>
      </c>
      <c r="I39" s="71" t="s">
        <v>41</v>
      </c>
      <c r="J39" s="71" t="s">
        <v>41</v>
      </c>
      <c r="K39" s="71" t="s">
        <v>41</v>
      </c>
      <c r="L39" s="71" t="s">
        <v>41</v>
      </c>
      <c r="M39" s="71" t="s">
        <v>41</v>
      </c>
      <c r="N39" s="71" t="s">
        <v>41</v>
      </c>
      <c r="O39" s="71">
        <v>81.1</v>
      </c>
      <c r="P39" s="71">
        <v>77.4</v>
      </c>
      <c r="Q39" s="71">
        <v>78.9</v>
      </c>
      <c r="R39" s="247">
        <v>86</v>
      </c>
      <c r="S39" s="109"/>
    </row>
    <row r="40" spans="1:19" s="7" customFormat="1" ht="22.5" customHeight="1">
      <c r="A40" s="93">
        <v>24</v>
      </c>
      <c r="B40" s="80" t="s">
        <v>356</v>
      </c>
      <c r="C40" s="75" t="s">
        <v>80</v>
      </c>
      <c r="D40" s="71" t="s">
        <v>41</v>
      </c>
      <c r="E40" s="71" t="s">
        <v>41</v>
      </c>
      <c r="F40" s="71" t="s">
        <v>41</v>
      </c>
      <c r="G40" s="71" t="s">
        <v>41</v>
      </c>
      <c r="H40" s="71" t="s">
        <v>41</v>
      </c>
      <c r="I40" s="71" t="s">
        <v>41</v>
      </c>
      <c r="J40" s="71" t="s">
        <v>41</v>
      </c>
      <c r="K40" s="71" t="s">
        <v>41</v>
      </c>
      <c r="L40" s="71" t="s">
        <v>41</v>
      </c>
      <c r="M40" s="71" t="s">
        <v>41</v>
      </c>
      <c r="N40" s="71" t="s">
        <v>41</v>
      </c>
      <c r="O40" s="71">
        <v>94.6</v>
      </c>
      <c r="P40" s="71">
        <v>95.2</v>
      </c>
      <c r="Q40" s="71">
        <v>95</v>
      </c>
      <c r="R40" s="247">
        <v>94.6</v>
      </c>
      <c r="S40" s="109"/>
    </row>
    <row r="41" spans="1:19" s="7" customFormat="1" ht="22.5" customHeight="1">
      <c r="A41" s="93">
        <v>25</v>
      </c>
      <c r="B41" s="80" t="s">
        <v>357</v>
      </c>
      <c r="C41" s="75" t="s">
        <v>80</v>
      </c>
      <c r="D41" s="71" t="s">
        <v>41</v>
      </c>
      <c r="E41" s="71" t="s">
        <v>41</v>
      </c>
      <c r="F41" s="71" t="s">
        <v>41</v>
      </c>
      <c r="G41" s="71" t="s">
        <v>41</v>
      </c>
      <c r="H41" s="71" t="s">
        <v>41</v>
      </c>
      <c r="I41" s="71" t="s">
        <v>41</v>
      </c>
      <c r="J41" s="71" t="s">
        <v>41</v>
      </c>
      <c r="K41" s="71" t="s">
        <v>41</v>
      </c>
      <c r="L41" s="71" t="s">
        <v>41</v>
      </c>
      <c r="M41" s="71" t="s">
        <v>41</v>
      </c>
      <c r="N41" s="71" t="s">
        <v>41</v>
      </c>
      <c r="O41" s="71">
        <v>95.2</v>
      </c>
      <c r="P41" s="71">
        <v>95.7</v>
      </c>
      <c r="Q41" s="71">
        <v>95.7</v>
      </c>
      <c r="R41" s="247">
        <v>96.2</v>
      </c>
      <c r="S41" s="109"/>
    </row>
    <row r="42" spans="1:19" s="7" customFormat="1" ht="22.5" customHeight="1">
      <c r="A42" s="93">
        <v>26</v>
      </c>
      <c r="B42" s="80" t="s">
        <v>358</v>
      </c>
      <c r="C42" s="75" t="s">
        <v>80</v>
      </c>
      <c r="D42" s="71" t="s">
        <v>41</v>
      </c>
      <c r="E42" s="71" t="s">
        <v>41</v>
      </c>
      <c r="F42" s="71" t="s">
        <v>41</v>
      </c>
      <c r="G42" s="71" t="s">
        <v>41</v>
      </c>
      <c r="H42" s="71" t="s">
        <v>41</v>
      </c>
      <c r="I42" s="71" t="s">
        <v>41</v>
      </c>
      <c r="J42" s="71" t="s">
        <v>41</v>
      </c>
      <c r="K42" s="71" t="s">
        <v>41</v>
      </c>
      <c r="L42" s="71" t="s">
        <v>41</v>
      </c>
      <c r="M42" s="71" t="s">
        <v>41</v>
      </c>
      <c r="N42" s="71" t="s">
        <v>41</v>
      </c>
      <c r="O42" s="71">
        <v>94.9</v>
      </c>
      <c r="P42" s="71">
        <v>95.5</v>
      </c>
      <c r="Q42" s="71">
        <v>95.3</v>
      </c>
      <c r="R42" s="249">
        <v>95.4</v>
      </c>
      <c r="S42" s="109"/>
    </row>
    <row r="43" spans="1:19" s="7" customFormat="1" ht="22.5" customHeight="1">
      <c r="A43" s="93">
        <v>27</v>
      </c>
      <c r="B43" s="80" t="s">
        <v>359</v>
      </c>
      <c r="C43" s="75" t="s">
        <v>80</v>
      </c>
      <c r="D43" s="71" t="s">
        <v>41</v>
      </c>
      <c r="E43" s="71" t="s">
        <v>41</v>
      </c>
      <c r="F43" s="71" t="s">
        <v>41</v>
      </c>
      <c r="G43" s="71" t="s">
        <v>41</v>
      </c>
      <c r="H43" s="71" t="s">
        <v>41</v>
      </c>
      <c r="I43" s="71" t="s">
        <v>41</v>
      </c>
      <c r="J43" s="71" t="s">
        <v>41</v>
      </c>
      <c r="K43" s="71" t="s">
        <v>41</v>
      </c>
      <c r="L43" s="71" t="s">
        <v>41</v>
      </c>
      <c r="M43" s="71" t="s">
        <v>41</v>
      </c>
      <c r="N43" s="71" t="s">
        <v>41</v>
      </c>
      <c r="O43" s="71">
        <v>82.3</v>
      </c>
      <c r="P43" s="71">
        <v>83.6</v>
      </c>
      <c r="Q43" s="71">
        <v>82.1</v>
      </c>
      <c r="R43" s="247">
        <v>86</v>
      </c>
      <c r="S43" s="109"/>
    </row>
    <row r="44" spans="1:19" s="7" customFormat="1" ht="11.25">
      <c r="A44" s="93"/>
      <c r="B44" s="70"/>
      <c r="C44" s="74"/>
      <c r="D44" s="74"/>
      <c r="E44" s="71"/>
      <c r="F44" s="71"/>
      <c r="G44" s="71"/>
      <c r="H44" s="71"/>
      <c r="I44" s="71"/>
      <c r="J44" s="71"/>
      <c r="K44" s="71"/>
      <c r="L44" s="71"/>
      <c r="M44" s="71"/>
      <c r="N44" s="71"/>
      <c r="O44" s="71"/>
      <c r="P44" s="71"/>
      <c r="Q44" s="71"/>
      <c r="R44" s="95"/>
      <c r="S44" s="109"/>
    </row>
    <row r="45" spans="1:19" s="7" customFormat="1" ht="11.25" customHeight="1">
      <c r="A45" s="93"/>
      <c r="B45" s="83" t="s">
        <v>17</v>
      </c>
      <c r="C45" s="74"/>
      <c r="D45" s="74"/>
      <c r="E45" s="71"/>
      <c r="F45" s="71"/>
      <c r="G45" s="71"/>
      <c r="H45" s="71"/>
      <c r="I45" s="71"/>
      <c r="J45" s="71"/>
      <c r="K45" s="71"/>
      <c r="L45" s="71"/>
      <c r="M45" s="71"/>
      <c r="N45" s="71"/>
      <c r="O45" s="71"/>
      <c r="P45" s="71"/>
      <c r="Q45" s="71"/>
      <c r="R45" s="95"/>
      <c r="S45" s="109"/>
    </row>
    <row r="46" spans="1:19" s="7" customFormat="1" ht="11.25">
      <c r="A46" s="93">
        <v>28</v>
      </c>
      <c r="B46" s="79" t="s">
        <v>109</v>
      </c>
      <c r="C46" s="74" t="s">
        <v>80</v>
      </c>
      <c r="D46" s="71" t="s">
        <v>81</v>
      </c>
      <c r="E46" s="71" t="s">
        <v>81</v>
      </c>
      <c r="F46" s="71" t="s">
        <v>81</v>
      </c>
      <c r="G46" s="71" t="s">
        <v>81</v>
      </c>
      <c r="H46" s="71">
        <v>85.3</v>
      </c>
      <c r="I46" s="71">
        <v>87</v>
      </c>
      <c r="J46" s="71">
        <v>86</v>
      </c>
      <c r="K46" s="71">
        <v>86.6</v>
      </c>
      <c r="L46" s="71">
        <v>86.7</v>
      </c>
      <c r="M46" s="71">
        <v>88.2</v>
      </c>
      <c r="N46" s="71">
        <v>85.4</v>
      </c>
      <c r="O46" s="71">
        <v>86.6</v>
      </c>
      <c r="P46" s="71">
        <v>86.4</v>
      </c>
      <c r="Q46" s="133">
        <v>87</v>
      </c>
      <c r="R46" s="247">
        <v>85.7</v>
      </c>
      <c r="S46" s="109"/>
    </row>
    <row r="47" spans="1:19" s="7" customFormat="1" ht="11.25">
      <c r="A47" s="93">
        <v>29</v>
      </c>
      <c r="B47" s="78" t="s">
        <v>110</v>
      </c>
      <c r="C47" s="74" t="s">
        <v>80</v>
      </c>
      <c r="D47" s="72">
        <v>90</v>
      </c>
      <c r="E47" s="72">
        <v>88.4</v>
      </c>
      <c r="F47" s="72">
        <v>88.9</v>
      </c>
      <c r="G47" s="72">
        <v>90.2</v>
      </c>
      <c r="H47" s="72">
        <v>88.4</v>
      </c>
      <c r="I47" s="72">
        <v>91</v>
      </c>
      <c r="J47" s="72">
        <v>90.3</v>
      </c>
      <c r="K47" s="72">
        <v>88.8</v>
      </c>
      <c r="L47" s="72">
        <v>86.5</v>
      </c>
      <c r="M47" s="72">
        <v>91</v>
      </c>
      <c r="N47" s="72">
        <v>87.3</v>
      </c>
      <c r="O47" s="72">
        <v>89.8</v>
      </c>
      <c r="P47" s="72">
        <v>90.5</v>
      </c>
      <c r="Q47" s="248" t="s">
        <v>330</v>
      </c>
      <c r="R47" s="247">
        <v>87.9</v>
      </c>
      <c r="S47" s="109"/>
    </row>
    <row r="48" spans="1:19" s="7" customFormat="1" ht="11.25">
      <c r="A48" s="98">
        <v>30</v>
      </c>
      <c r="B48" s="78" t="s">
        <v>146</v>
      </c>
      <c r="C48" s="74" t="s">
        <v>80</v>
      </c>
      <c r="D48" s="74">
        <v>72.8</v>
      </c>
      <c r="E48" s="72">
        <v>72.8</v>
      </c>
      <c r="F48" s="72">
        <v>70</v>
      </c>
      <c r="G48" s="72">
        <v>71.5</v>
      </c>
      <c r="H48" s="72">
        <v>72.7</v>
      </c>
      <c r="I48" s="72">
        <v>72.9</v>
      </c>
      <c r="J48" s="72">
        <v>71.5</v>
      </c>
      <c r="K48" s="72">
        <v>72.3</v>
      </c>
      <c r="L48" s="72">
        <v>76.3</v>
      </c>
      <c r="M48" s="72">
        <v>75.3</v>
      </c>
      <c r="N48" s="72">
        <v>75.7</v>
      </c>
      <c r="O48" s="149">
        <v>75.3</v>
      </c>
      <c r="P48" s="149">
        <v>69.6</v>
      </c>
      <c r="Q48" s="248" t="s">
        <v>331</v>
      </c>
      <c r="R48" s="247">
        <v>72.9</v>
      </c>
      <c r="S48" s="109"/>
    </row>
    <row r="49" spans="1:19" s="7" customFormat="1" ht="11.25">
      <c r="A49" s="91"/>
      <c r="B49" s="76"/>
      <c r="C49" s="74"/>
      <c r="D49" s="74"/>
      <c r="E49" s="74"/>
      <c r="F49" s="71"/>
      <c r="G49" s="71"/>
      <c r="H49" s="71"/>
      <c r="I49" s="71"/>
      <c r="J49" s="71"/>
      <c r="K49" s="71"/>
      <c r="L49" s="71"/>
      <c r="M49" s="71"/>
      <c r="N49" s="71"/>
      <c r="O49" s="71"/>
      <c r="P49" s="71"/>
      <c r="Q49" s="71"/>
      <c r="R49" s="95"/>
      <c r="S49" s="109"/>
    </row>
    <row r="50" spans="1:19" s="7" customFormat="1" ht="11.25">
      <c r="A50" s="321" t="s">
        <v>82</v>
      </c>
      <c r="B50" s="322"/>
      <c r="C50" s="322"/>
      <c r="D50" s="322"/>
      <c r="E50" s="322"/>
      <c r="F50" s="322"/>
      <c r="G50" s="322"/>
      <c r="H50" s="322"/>
      <c r="I50" s="322"/>
      <c r="J50" s="322"/>
      <c r="K50" s="322"/>
      <c r="L50" s="322"/>
      <c r="M50" s="322"/>
      <c r="N50" s="322"/>
      <c r="O50" s="322"/>
      <c r="P50" s="322"/>
      <c r="Q50" s="322"/>
      <c r="R50" s="323"/>
      <c r="S50" s="109"/>
    </row>
    <row r="51" spans="1:19" s="7" customFormat="1" ht="11.25">
      <c r="A51" s="86"/>
      <c r="B51" s="77"/>
      <c r="C51" s="76" t="s">
        <v>77</v>
      </c>
      <c r="D51" s="76">
        <v>1997</v>
      </c>
      <c r="E51" s="76">
        <v>1998</v>
      </c>
      <c r="F51" s="76">
        <v>1999</v>
      </c>
      <c r="G51" s="76">
        <v>2000</v>
      </c>
      <c r="H51" s="76">
        <v>2001</v>
      </c>
      <c r="I51" s="76">
        <v>2002</v>
      </c>
      <c r="J51" s="76">
        <v>2003</v>
      </c>
      <c r="K51" s="76">
        <v>2004</v>
      </c>
      <c r="L51" s="76">
        <v>2005</v>
      </c>
      <c r="M51" s="76">
        <v>2006</v>
      </c>
      <c r="N51" s="76">
        <v>2007</v>
      </c>
      <c r="O51" s="76">
        <v>2008</v>
      </c>
      <c r="P51" s="76">
        <v>2009</v>
      </c>
      <c r="Q51" s="76">
        <v>2010</v>
      </c>
      <c r="R51" s="87">
        <v>2011</v>
      </c>
      <c r="S51" s="109"/>
    </row>
    <row r="52" spans="1:19" s="7" customFormat="1" ht="11.25">
      <c r="A52" s="86"/>
      <c r="B52" s="77"/>
      <c r="C52" s="77"/>
      <c r="D52" s="77"/>
      <c r="E52" s="76"/>
      <c r="F52" s="76"/>
      <c r="G52" s="76"/>
      <c r="H52" s="76"/>
      <c r="I52" s="76"/>
      <c r="J52" s="76"/>
      <c r="K52" s="76"/>
      <c r="L52" s="76"/>
      <c r="M52" s="76"/>
      <c r="N52" s="76"/>
      <c r="O52" s="76"/>
      <c r="P52" s="76"/>
      <c r="Q52" s="76"/>
      <c r="R52" s="87"/>
      <c r="S52" s="109"/>
    </row>
    <row r="53" spans="1:19" s="7" customFormat="1" ht="11.25">
      <c r="A53" s="93">
        <v>35</v>
      </c>
      <c r="B53" s="251" t="s">
        <v>290</v>
      </c>
      <c r="C53" s="74" t="s">
        <v>79</v>
      </c>
      <c r="D53" s="74">
        <v>4.2</v>
      </c>
      <c r="E53" s="74">
        <v>4.2</v>
      </c>
      <c r="F53" s="74">
        <v>4.3</v>
      </c>
      <c r="G53" s="74">
        <v>4.3</v>
      </c>
      <c r="H53" s="74">
        <v>4.4</v>
      </c>
      <c r="I53" s="74">
        <v>4.5</v>
      </c>
      <c r="J53" s="74">
        <v>4.6</v>
      </c>
      <c r="K53" s="74">
        <v>4.7</v>
      </c>
      <c r="L53" s="74">
        <v>4.8</v>
      </c>
      <c r="M53" s="74">
        <v>4.8</v>
      </c>
      <c r="N53" s="104">
        <v>4.7</v>
      </c>
      <c r="O53" s="261">
        <v>4.7</v>
      </c>
      <c r="P53" s="116">
        <v>4.9</v>
      </c>
      <c r="Q53" s="99">
        <v>4.9</v>
      </c>
      <c r="R53" s="238">
        <v>4.9</v>
      </c>
      <c r="S53" s="109"/>
    </row>
    <row r="54" spans="1:19" s="7" customFormat="1" ht="11.25">
      <c r="A54" s="93">
        <v>36</v>
      </c>
      <c r="B54" s="252" t="s">
        <v>291</v>
      </c>
      <c r="C54" s="74" t="s">
        <v>80</v>
      </c>
      <c r="D54" s="72">
        <v>72</v>
      </c>
      <c r="E54" s="72">
        <v>72.5</v>
      </c>
      <c r="F54" s="72">
        <v>72.4</v>
      </c>
      <c r="G54" s="72">
        <v>72.2</v>
      </c>
      <c r="H54" s="72">
        <v>71.9</v>
      </c>
      <c r="I54" s="72">
        <v>72.3</v>
      </c>
      <c r="J54" s="72">
        <v>72.2</v>
      </c>
      <c r="K54" s="72">
        <v>72.1</v>
      </c>
      <c r="L54" s="72">
        <v>72.3</v>
      </c>
      <c r="M54" s="72">
        <v>72.6</v>
      </c>
      <c r="N54" s="72">
        <v>72.3</v>
      </c>
      <c r="O54" s="72">
        <v>72.5</v>
      </c>
      <c r="P54" s="72">
        <v>75.4</v>
      </c>
      <c r="Q54" s="94">
        <v>72</v>
      </c>
      <c r="R54" s="237">
        <v>72.2</v>
      </c>
      <c r="S54" s="109"/>
    </row>
    <row r="55" spans="1:19" s="7" customFormat="1" ht="11.25">
      <c r="A55" s="93">
        <v>37</v>
      </c>
      <c r="B55" s="74" t="s">
        <v>115</v>
      </c>
      <c r="C55" s="74" t="s">
        <v>83</v>
      </c>
      <c r="D55" s="74">
        <v>18.5</v>
      </c>
      <c r="E55" s="72">
        <v>18.6</v>
      </c>
      <c r="F55" s="72">
        <v>17.1</v>
      </c>
      <c r="G55" s="72">
        <v>17.1</v>
      </c>
      <c r="H55" s="72">
        <v>16.5</v>
      </c>
      <c r="I55" s="72">
        <v>15.8</v>
      </c>
      <c r="J55" s="72">
        <v>15.1</v>
      </c>
      <c r="K55" s="72">
        <v>14.2</v>
      </c>
      <c r="L55" s="72">
        <v>13.8</v>
      </c>
      <c r="M55" s="72">
        <v>13.8</v>
      </c>
      <c r="N55" s="72">
        <v>13.6</v>
      </c>
      <c r="O55" s="94">
        <v>13.6</v>
      </c>
      <c r="P55" s="94">
        <v>13.9</v>
      </c>
      <c r="Q55" s="117">
        <v>13.5</v>
      </c>
      <c r="R55" s="237">
        <v>13.7</v>
      </c>
      <c r="S55" s="109"/>
    </row>
    <row r="56" spans="1:19" s="7" customFormat="1" ht="11.25">
      <c r="A56" s="93">
        <v>38</v>
      </c>
      <c r="B56" s="74" t="s">
        <v>116</v>
      </c>
      <c r="C56" s="74" t="s">
        <v>83</v>
      </c>
      <c r="D56" s="74">
        <v>20.5</v>
      </c>
      <c r="E56" s="72">
        <v>20.4</v>
      </c>
      <c r="F56" s="72">
        <v>20.4</v>
      </c>
      <c r="G56" s="72">
        <v>20.5</v>
      </c>
      <c r="H56" s="72">
        <v>20.1</v>
      </c>
      <c r="I56" s="72">
        <v>18.7</v>
      </c>
      <c r="J56" s="72">
        <v>18.1</v>
      </c>
      <c r="K56" s="72">
        <v>17.9</v>
      </c>
      <c r="L56" s="72">
        <v>17.5</v>
      </c>
      <c r="M56" s="72">
        <v>17.5</v>
      </c>
      <c r="N56" s="72">
        <v>17.3</v>
      </c>
      <c r="O56" s="94">
        <v>17.3</v>
      </c>
      <c r="P56" s="94">
        <v>17</v>
      </c>
      <c r="Q56" s="117">
        <v>17.1</v>
      </c>
      <c r="R56" s="237">
        <v>17.3</v>
      </c>
      <c r="S56" s="109"/>
    </row>
    <row r="57" spans="1:19" s="7" customFormat="1" ht="11.25">
      <c r="A57" s="93">
        <v>39</v>
      </c>
      <c r="B57" s="74" t="s">
        <v>117</v>
      </c>
      <c r="C57" s="74" t="s">
        <v>83</v>
      </c>
      <c r="D57" s="74">
        <v>12.7</v>
      </c>
      <c r="E57" s="72">
        <v>12.5</v>
      </c>
      <c r="F57" s="72">
        <v>12.3</v>
      </c>
      <c r="G57" s="72">
        <v>12.5</v>
      </c>
      <c r="H57" s="72">
        <v>12.1</v>
      </c>
      <c r="I57" s="72">
        <v>12</v>
      </c>
      <c r="J57" s="72">
        <v>11.9</v>
      </c>
      <c r="K57" s="72">
        <v>11.8</v>
      </c>
      <c r="L57" s="72">
        <v>11.8</v>
      </c>
      <c r="M57" s="72">
        <v>11.9</v>
      </c>
      <c r="N57" s="72">
        <v>12.2</v>
      </c>
      <c r="O57" s="94">
        <v>12.1</v>
      </c>
      <c r="P57" s="94">
        <v>11.6</v>
      </c>
      <c r="Q57" s="117">
        <v>11.5</v>
      </c>
      <c r="R57" s="237">
        <v>11.8</v>
      </c>
      <c r="S57" s="109"/>
    </row>
    <row r="58" spans="1:19" s="7" customFormat="1" ht="11.25">
      <c r="A58" s="93">
        <v>40</v>
      </c>
      <c r="B58" s="74" t="s">
        <v>118</v>
      </c>
      <c r="C58" s="74" t="s">
        <v>83</v>
      </c>
      <c r="D58" s="74">
        <v>13.5</v>
      </c>
      <c r="E58" s="72">
        <v>13.3</v>
      </c>
      <c r="F58" s="72">
        <v>13.4</v>
      </c>
      <c r="G58" s="72">
        <v>13.3</v>
      </c>
      <c r="H58" s="72">
        <v>13.1</v>
      </c>
      <c r="I58" s="72">
        <v>12.9</v>
      </c>
      <c r="J58" s="72">
        <v>12.9</v>
      </c>
      <c r="K58" s="72">
        <v>12.8</v>
      </c>
      <c r="L58" s="72">
        <v>13</v>
      </c>
      <c r="M58" s="72">
        <v>12.8</v>
      </c>
      <c r="N58" s="72">
        <v>12.8</v>
      </c>
      <c r="O58" s="94">
        <v>12.9</v>
      </c>
      <c r="P58" s="94">
        <v>13</v>
      </c>
      <c r="Q58" s="117">
        <v>13.2</v>
      </c>
      <c r="R58" s="237">
        <v>12.7</v>
      </c>
      <c r="S58" s="109"/>
    </row>
    <row r="59" spans="1:19" s="7" customFormat="1" ht="11.25">
      <c r="A59" s="93">
        <v>41</v>
      </c>
      <c r="B59" s="74" t="s">
        <v>31</v>
      </c>
      <c r="C59" s="74" t="s">
        <v>79</v>
      </c>
      <c r="D59" s="71" t="s">
        <v>81</v>
      </c>
      <c r="E59" s="71" t="s">
        <v>81</v>
      </c>
      <c r="F59" s="71" t="s">
        <v>81</v>
      </c>
      <c r="G59" s="71" t="s">
        <v>81</v>
      </c>
      <c r="H59" s="71" t="s">
        <v>81</v>
      </c>
      <c r="I59" s="71" t="s">
        <v>81</v>
      </c>
      <c r="J59" s="71" t="s">
        <v>81</v>
      </c>
      <c r="K59" s="71" t="s">
        <v>81</v>
      </c>
      <c r="L59" s="71" t="s">
        <v>81</v>
      </c>
      <c r="M59" s="71" t="s">
        <v>81</v>
      </c>
      <c r="N59" s="71" t="s">
        <v>81</v>
      </c>
      <c r="O59" s="71" t="s">
        <v>81</v>
      </c>
      <c r="P59" s="71" t="s">
        <v>81</v>
      </c>
      <c r="Q59" s="71" t="s">
        <v>81</v>
      </c>
      <c r="R59" s="243" t="s">
        <v>81</v>
      </c>
      <c r="S59" s="109"/>
    </row>
    <row r="60" spans="1:19" s="7" customFormat="1" ht="11.25">
      <c r="A60" s="93">
        <v>42</v>
      </c>
      <c r="B60" s="74" t="s">
        <v>113</v>
      </c>
      <c r="C60" s="74" t="s">
        <v>79</v>
      </c>
      <c r="D60" s="74">
        <v>1.1</v>
      </c>
      <c r="E60" s="71">
        <v>1</v>
      </c>
      <c r="F60" s="71">
        <v>1.1</v>
      </c>
      <c r="G60" s="71">
        <v>0.7</v>
      </c>
      <c r="H60" s="71">
        <v>1</v>
      </c>
      <c r="I60" s="71">
        <v>1.1</v>
      </c>
      <c r="J60" s="71">
        <v>1.1</v>
      </c>
      <c r="K60" s="71">
        <v>1.1</v>
      </c>
      <c r="L60" s="71">
        <v>1.1</v>
      </c>
      <c r="M60" s="71">
        <v>1.2</v>
      </c>
      <c r="N60" s="71">
        <v>1</v>
      </c>
      <c r="O60" s="72">
        <v>1</v>
      </c>
      <c r="P60" s="72">
        <v>1</v>
      </c>
      <c r="Q60" s="253">
        <v>1.1</v>
      </c>
      <c r="R60" s="96" t="s">
        <v>133</v>
      </c>
      <c r="S60" s="109"/>
    </row>
    <row r="61" spans="1:19" s="7" customFormat="1" ht="11.25">
      <c r="A61" s="93">
        <v>43</v>
      </c>
      <c r="B61" s="74" t="s">
        <v>8</v>
      </c>
      <c r="C61" s="74" t="s">
        <v>83</v>
      </c>
      <c r="D61" s="74">
        <v>15.4</v>
      </c>
      <c r="E61" s="71">
        <v>16.2</v>
      </c>
      <c r="F61" s="71">
        <v>16</v>
      </c>
      <c r="G61" s="71">
        <v>22</v>
      </c>
      <c r="H61" s="71">
        <v>16.9</v>
      </c>
      <c r="I61" s="71">
        <v>16.3</v>
      </c>
      <c r="J61" s="71">
        <v>16.9</v>
      </c>
      <c r="K61" s="71">
        <v>18.3</v>
      </c>
      <c r="L61" s="71">
        <v>17.2</v>
      </c>
      <c r="M61" s="71">
        <v>16.1</v>
      </c>
      <c r="N61" s="71">
        <v>17.2</v>
      </c>
      <c r="O61" s="72">
        <v>18.3</v>
      </c>
      <c r="P61" s="72">
        <v>20.4</v>
      </c>
      <c r="Q61" s="262">
        <v>20.9</v>
      </c>
      <c r="R61" s="96" t="s">
        <v>133</v>
      </c>
      <c r="S61" s="109"/>
    </row>
    <row r="62" spans="1:19" s="7" customFormat="1" ht="11.25">
      <c r="A62" s="91"/>
      <c r="B62" s="74"/>
      <c r="C62" s="74"/>
      <c r="D62" s="74"/>
      <c r="E62" s="74"/>
      <c r="F62" s="71"/>
      <c r="G62" s="71"/>
      <c r="H62" s="71"/>
      <c r="I62" s="71"/>
      <c r="J62" s="71"/>
      <c r="K62" s="71"/>
      <c r="L62" s="71"/>
      <c r="M62" s="71"/>
      <c r="N62" s="71"/>
      <c r="O62" s="71"/>
      <c r="P62" s="71"/>
      <c r="Q62" s="71"/>
      <c r="R62" s="95"/>
      <c r="S62" s="46"/>
    </row>
    <row r="63" spans="1:19" s="7" customFormat="1" ht="11.25">
      <c r="A63" s="321" t="s">
        <v>126</v>
      </c>
      <c r="B63" s="322"/>
      <c r="C63" s="322"/>
      <c r="D63" s="322"/>
      <c r="E63" s="322"/>
      <c r="F63" s="322"/>
      <c r="G63" s="322"/>
      <c r="H63" s="322"/>
      <c r="I63" s="322"/>
      <c r="J63" s="322"/>
      <c r="K63" s="322"/>
      <c r="L63" s="322"/>
      <c r="M63" s="322"/>
      <c r="N63" s="322"/>
      <c r="O63" s="322"/>
      <c r="P63" s="322"/>
      <c r="Q63" s="322"/>
      <c r="R63" s="323"/>
      <c r="S63" s="46"/>
    </row>
    <row r="64" spans="1:19" s="7" customFormat="1" ht="11.25">
      <c r="A64" s="148"/>
      <c r="B64" s="77"/>
      <c r="C64" s="76" t="s">
        <v>77</v>
      </c>
      <c r="D64" s="76">
        <v>1997</v>
      </c>
      <c r="E64" s="76">
        <v>1998</v>
      </c>
      <c r="F64" s="76">
        <v>1999</v>
      </c>
      <c r="G64" s="76">
        <v>2000</v>
      </c>
      <c r="H64" s="76">
        <v>2001</v>
      </c>
      <c r="I64" s="76">
        <v>2002</v>
      </c>
      <c r="J64" s="76">
        <v>2003</v>
      </c>
      <c r="K64" s="76">
        <v>2004</v>
      </c>
      <c r="L64" s="76">
        <v>2005</v>
      </c>
      <c r="M64" s="76">
        <v>2006</v>
      </c>
      <c r="N64" s="76">
        <v>2007</v>
      </c>
      <c r="O64" s="76">
        <v>2008</v>
      </c>
      <c r="P64" s="76">
        <v>2009</v>
      </c>
      <c r="Q64" s="76">
        <v>2010</v>
      </c>
      <c r="R64" s="87">
        <v>2011</v>
      </c>
      <c r="S64" s="46"/>
    </row>
    <row r="65" spans="1:19" s="7" customFormat="1" ht="11.25" customHeight="1">
      <c r="A65" s="81" t="s">
        <v>128</v>
      </c>
      <c r="B65" s="83" t="s">
        <v>17</v>
      </c>
      <c r="C65" s="74"/>
      <c r="D65" s="74"/>
      <c r="E65" s="71"/>
      <c r="F65" s="71"/>
      <c r="G65" s="71"/>
      <c r="H65" s="71"/>
      <c r="I65" s="71"/>
      <c r="J65" s="71"/>
      <c r="K65" s="71"/>
      <c r="L65" s="71"/>
      <c r="M65" s="71"/>
      <c r="N65" s="71"/>
      <c r="O65" s="71"/>
      <c r="P65" s="71"/>
      <c r="Q65" s="71"/>
      <c r="R65" s="95"/>
      <c r="S65" s="109"/>
    </row>
    <row r="66" spans="1:19" s="7" customFormat="1" ht="11.25">
      <c r="A66" s="223">
        <v>44</v>
      </c>
      <c r="B66" s="82" t="s">
        <v>124</v>
      </c>
      <c r="C66" s="74" t="s">
        <v>80</v>
      </c>
      <c r="D66" s="71" t="s">
        <v>81</v>
      </c>
      <c r="E66" s="71" t="s">
        <v>81</v>
      </c>
      <c r="F66" s="71" t="s">
        <v>81</v>
      </c>
      <c r="G66" s="71" t="s">
        <v>81</v>
      </c>
      <c r="H66" s="30">
        <v>84.6</v>
      </c>
      <c r="I66" s="71" t="s">
        <v>81</v>
      </c>
      <c r="J66" s="71" t="s">
        <v>81</v>
      </c>
      <c r="K66" s="71" t="s">
        <v>81</v>
      </c>
      <c r="L66" s="71" t="s">
        <v>81</v>
      </c>
      <c r="M66" s="30">
        <v>85.1</v>
      </c>
      <c r="N66" s="71" t="s">
        <v>81</v>
      </c>
      <c r="O66" s="71" t="s">
        <v>81</v>
      </c>
      <c r="P66" s="71" t="s">
        <v>81</v>
      </c>
      <c r="Q66" s="71" t="s">
        <v>81</v>
      </c>
      <c r="R66" s="95" t="s">
        <v>81</v>
      </c>
      <c r="S66" s="46"/>
    </row>
    <row r="67" spans="1:19" s="7" customFormat="1" ht="11.25">
      <c r="A67" s="93">
        <v>45</v>
      </c>
      <c r="B67" s="82" t="s">
        <v>127</v>
      </c>
      <c r="C67" s="75" t="s">
        <v>80</v>
      </c>
      <c r="D67" s="71" t="s">
        <v>81</v>
      </c>
      <c r="E67" s="71" t="s">
        <v>81</v>
      </c>
      <c r="F67" s="71" t="s">
        <v>81</v>
      </c>
      <c r="G67" s="71" t="s">
        <v>81</v>
      </c>
      <c r="H67" s="72">
        <v>87.6</v>
      </c>
      <c r="I67" s="71" t="s">
        <v>81</v>
      </c>
      <c r="J67" s="71" t="s">
        <v>81</v>
      </c>
      <c r="K67" s="71" t="s">
        <v>81</v>
      </c>
      <c r="L67" s="71" t="s">
        <v>81</v>
      </c>
      <c r="M67" s="72">
        <v>90.3</v>
      </c>
      <c r="N67" s="71" t="s">
        <v>81</v>
      </c>
      <c r="O67" s="71" t="s">
        <v>81</v>
      </c>
      <c r="P67" s="71" t="s">
        <v>81</v>
      </c>
      <c r="Q67" s="71" t="s">
        <v>81</v>
      </c>
      <c r="R67" s="95" t="s">
        <v>81</v>
      </c>
      <c r="S67" s="46"/>
    </row>
    <row r="68" spans="1:19" s="7" customFormat="1" ht="11.25">
      <c r="A68" s="199">
        <v>46</v>
      </c>
      <c r="B68" s="200" t="s">
        <v>125</v>
      </c>
      <c r="C68" s="88" t="s">
        <v>80</v>
      </c>
      <c r="D68" s="100" t="s">
        <v>81</v>
      </c>
      <c r="E68" s="100" t="s">
        <v>81</v>
      </c>
      <c r="F68" s="100" t="s">
        <v>81</v>
      </c>
      <c r="G68" s="100" t="s">
        <v>81</v>
      </c>
      <c r="H68" s="100">
        <v>61.9</v>
      </c>
      <c r="I68" s="100" t="s">
        <v>81</v>
      </c>
      <c r="J68" s="100" t="s">
        <v>81</v>
      </c>
      <c r="K68" s="100" t="s">
        <v>81</v>
      </c>
      <c r="L68" s="100" t="s">
        <v>81</v>
      </c>
      <c r="M68" s="100">
        <v>62</v>
      </c>
      <c r="N68" s="100" t="s">
        <v>81</v>
      </c>
      <c r="O68" s="100" t="s">
        <v>81</v>
      </c>
      <c r="P68" s="100" t="s">
        <v>81</v>
      </c>
      <c r="Q68" s="100" t="s">
        <v>81</v>
      </c>
      <c r="R68" s="255" t="s">
        <v>81</v>
      </c>
      <c r="S68" s="46"/>
    </row>
    <row r="69" spans="1:19" s="7" customFormat="1" ht="11.25" customHeight="1">
      <c r="A69" s="120"/>
      <c r="B69" s="120"/>
      <c r="C69" s="120"/>
      <c r="D69" s="120"/>
      <c r="E69" s="120"/>
      <c r="F69" s="120"/>
      <c r="G69" s="120"/>
      <c r="H69" s="120"/>
      <c r="I69" s="120"/>
      <c r="J69" s="120"/>
      <c r="K69" s="120"/>
      <c r="L69" s="120"/>
      <c r="M69" s="120"/>
      <c r="N69" s="120"/>
      <c r="O69" s="120"/>
      <c r="P69" s="120"/>
      <c r="Q69" s="120"/>
      <c r="R69" s="120"/>
      <c r="S69" s="120"/>
    </row>
    <row r="70" spans="1:19" s="7" customFormat="1" ht="11.25" customHeight="1">
      <c r="A70" s="176" t="s">
        <v>47</v>
      </c>
      <c r="B70" s="178" t="s">
        <v>65</v>
      </c>
      <c r="C70" s="178"/>
      <c r="D70" s="178"/>
      <c r="E70" s="178"/>
      <c r="F70" s="178"/>
      <c r="G70" s="178"/>
      <c r="H70" s="178"/>
      <c r="I70" s="178"/>
      <c r="J70" s="178"/>
      <c r="K70" s="178"/>
      <c r="L70" s="178"/>
      <c r="M70" s="178"/>
      <c r="N70" s="178"/>
      <c r="O70" s="178"/>
      <c r="P70" s="178"/>
      <c r="Q70" s="178"/>
      <c r="R70" s="226"/>
      <c r="S70" s="102"/>
    </row>
    <row r="71" spans="1:19" s="7" customFormat="1" ht="22.5" customHeight="1">
      <c r="A71" s="176" t="s">
        <v>48</v>
      </c>
      <c r="B71" s="327" t="s">
        <v>55</v>
      </c>
      <c r="C71" s="327"/>
      <c r="D71" s="327"/>
      <c r="E71" s="327"/>
      <c r="F71" s="327"/>
      <c r="G71" s="327"/>
      <c r="H71" s="327"/>
      <c r="I71" s="327"/>
      <c r="J71" s="327"/>
      <c r="K71" s="327"/>
      <c r="L71" s="327"/>
      <c r="M71" s="327"/>
      <c r="N71" s="327"/>
      <c r="O71" s="327"/>
      <c r="P71" s="327"/>
      <c r="Q71" s="327"/>
      <c r="R71" s="327"/>
      <c r="S71" s="69"/>
    </row>
    <row r="72" spans="1:19" s="7" customFormat="1" ht="22.5" customHeight="1">
      <c r="A72" s="176" t="s">
        <v>49</v>
      </c>
      <c r="B72" s="328" t="s">
        <v>68</v>
      </c>
      <c r="C72" s="328"/>
      <c r="D72" s="328"/>
      <c r="E72" s="328"/>
      <c r="F72" s="328"/>
      <c r="G72" s="328"/>
      <c r="H72" s="328"/>
      <c r="I72" s="328"/>
      <c r="J72" s="328"/>
      <c r="K72" s="328"/>
      <c r="L72" s="328"/>
      <c r="M72" s="328"/>
      <c r="N72" s="328"/>
      <c r="O72" s="328"/>
      <c r="P72" s="328"/>
      <c r="Q72" s="328"/>
      <c r="R72" s="328"/>
      <c r="S72" s="69"/>
    </row>
    <row r="73" spans="1:19" s="7" customFormat="1" ht="11.25">
      <c r="A73" s="176" t="s">
        <v>50</v>
      </c>
      <c r="B73" s="89" t="s">
        <v>206</v>
      </c>
      <c r="C73" s="89"/>
      <c r="D73" s="89"/>
      <c r="E73" s="89"/>
      <c r="F73" s="232"/>
      <c r="G73" s="232"/>
      <c r="H73" s="232"/>
      <c r="I73" s="232"/>
      <c r="J73" s="232"/>
      <c r="K73" s="232"/>
      <c r="L73" s="232"/>
      <c r="M73" s="232"/>
      <c r="N73" s="232"/>
      <c r="O73" s="233"/>
      <c r="P73" s="220"/>
      <c r="Q73" s="220"/>
      <c r="R73" s="220"/>
      <c r="S73" s="69"/>
    </row>
    <row r="74" spans="1:19" s="7" customFormat="1" ht="11.25" customHeight="1">
      <c r="A74" s="176" t="s">
        <v>51</v>
      </c>
      <c r="B74" s="120" t="s">
        <v>251</v>
      </c>
      <c r="C74" s="28"/>
      <c r="D74" s="28"/>
      <c r="E74" s="28"/>
      <c r="F74" s="28"/>
      <c r="G74" s="28"/>
      <c r="H74" s="28"/>
      <c r="I74" s="28"/>
      <c r="J74" s="28"/>
      <c r="K74" s="28"/>
      <c r="L74" s="28"/>
      <c r="M74" s="28"/>
      <c r="N74" s="28"/>
      <c r="O74" s="28"/>
      <c r="P74" s="28"/>
      <c r="Q74" s="28"/>
      <c r="R74" s="28"/>
      <c r="S74" s="27"/>
    </row>
    <row r="75" spans="1:19" s="7" customFormat="1" ht="11.25" customHeight="1">
      <c r="A75" s="176" t="s">
        <v>52</v>
      </c>
      <c r="B75" s="120" t="s">
        <v>254</v>
      </c>
      <c r="C75" s="28"/>
      <c r="D75" s="28"/>
      <c r="E75" s="28"/>
      <c r="F75" s="28"/>
      <c r="G75" s="28"/>
      <c r="H75" s="28"/>
      <c r="I75" s="28"/>
      <c r="J75" s="28"/>
      <c r="K75" s="28"/>
      <c r="L75" s="28"/>
      <c r="M75" s="28"/>
      <c r="N75" s="28"/>
      <c r="O75" s="28"/>
      <c r="P75" s="28"/>
      <c r="Q75" s="28"/>
      <c r="R75" s="28"/>
      <c r="S75" s="27"/>
    </row>
    <row r="76" spans="1:19" s="7" customFormat="1" ht="11.25" customHeight="1">
      <c r="A76" s="176" t="s">
        <v>53</v>
      </c>
      <c r="B76" s="120" t="s">
        <v>210</v>
      </c>
      <c r="C76" s="27"/>
      <c r="D76" s="27"/>
      <c r="E76" s="27"/>
      <c r="F76" s="27"/>
      <c r="G76" s="27"/>
      <c r="H76" s="27"/>
      <c r="I76" s="27"/>
      <c r="J76" s="27"/>
      <c r="K76" s="27"/>
      <c r="L76" s="27"/>
      <c r="M76" s="27"/>
      <c r="N76" s="27"/>
      <c r="O76" s="27"/>
      <c r="P76" s="27"/>
      <c r="Q76" s="27"/>
      <c r="R76" s="27"/>
      <c r="S76" s="27"/>
    </row>
    <row r="77" spans="1:19" s="7" customFormat="1" ht="11.25" customHeight="1">
      <c r="A77" s="176" t="s">
        <v>54</v>
      </c>
      <c r="B77" s="120" t="s">
        <v>57</v>
      </c>
      <c r="C77" s="27"/>
      <c r="D77" s="27"/>
      <c r="E77" s="27"/>
      <c r="F77" s="27"/>
      <c r="G77" s="27"/>
      <c r="H77" s="27"/>
      <c r="I77" s="27"/>
      <c r="J77" s="27"/>
      <c r="K77" s="27"/>
      <c r="L77" s="27"/>
      <c r="M77" s="27"/>
      <c r="N77" s="27"/>
      <c r="O77" s="27"/>
      <c r="P77" s="27"/>
      <c r="Q77" s="27"/>
      <c r="R77" s="27"/>
      <c r="S77" s="103"/>
    </row>
    <row r="78" spans="1:19" s="7" customFormat="1" ht="11.25" customHeight="1">
      <c r="A78" s="176" t="s">
        <v>129</v>
      </c>
      <c r="B78" s="120" t="s">
        <v>199</v>
      </c>
      <c r="C78" s="27"/>
      <c r="D78" s="27"/>
      <c r="E78" s="27"/>
      <c r="F78" s="27"/>
      <c r="G78" s="27"/>
      <c r="H78" s="27"/>
      <c r="I78" s="27"/>
      <c r="J78" s="27"/>
      <c r="K78" s="27"/>
      <c r="L78" s="27"/>
      <c r="M78" s="27"/>
      <c r="N78" s="27"/>
      <c r="O78" s="27"/>
      <c r="P78" s="27"/>
      <c r="Q78" s="27"/>
      <c r="R78" s="27"/>
      <c r="S78" s="27"/>
    </row>
    <row r="79" spans="1:19" s="7" customFormat="1" ht="21.75" customHeight="1">
      <c r="A79" s="176" t="s">
        <v>252</v>
      </c>
      <c r="B79" s="318" t="s">
        <v>11</v>
      </c>
      <c r="C79" s="318"/>
      <c r="D79" s="318"/>
      <c r="E79" s="318"/>
      <c r="F79" s="318"/>
      <c r="G79" s="318"/>
      <c r="H79" s="318"/>
      <c r="I79" s="318"/>
      <c r="J79" s="318"/>
      <c r="K79" s="318"/>
      <c r="L79" s="318"/>
      <c r="M79" s="318"/>
      <c r="N79" s="318"/>
      <c r="O79" s="318"/>
      <c r="P79" s="318"/>
      <c r="Q79" s="318"/>
      <c r="R79" s="318"/>
      <c r="S79" s="27"/>
    </row>
    <row r="80" spans="1:19" s="7" customFormat="1" ht="11.25" customHeight="1">
      <c r="A80" s="46"/>
      <c r="B80" s="120"/>
      <c r="C80" s="120"/>
      <c r="D80" s="120"/>
      <c r="E80" s="120"/>
      <c r="F80" s="120"/>
      <c r="G80" s="120"/>
      <c r="H80" s="120"/>
      <c r="I80" s="120"/>
      <c r="J80" s="120"/>
      <c r="K80" s="120"/>
      <c r="L80" s="120"/>
      <c r="M80" s="120"/>
      <c r="N80" s="120"/>
      <c r="O80" s="120"/>
      <c r="P80" s="120"/>
      <c r="Q80" s="120"/>
      <c r="R80" s="120"/>
      <c r="S80" s="120"/>
    </row>
    <row r="81" spans="1:19" s="7" customFormat="1" ht="11.25" customHeight="1">
      <c r="A81" s="46"/>
      <c r="B81" s="178" t="s">
        <v>66</v>
      </c>
      <c r="C81" s="178"/>
      <c r="D81" s="178"/>
      <c r="E81" s="178"/>
      <c r="F81" s="178"/>
      <c r="G81" s="178"/>
      <c r="H81" s="178"/>
      <c r="I81" s="178"/>
      <c r="J81" s="178"/>
      <c r="K81" s="178"/>
      <c r="L81" s="178"/>
      <c r="M81" s="178"/>
      <c r="N81" s="178"/>
      <c r="O81" s="178"/>
      <c r="P81" s="178"/>
      <c r="Q81" s="178"/>
      <c r="R81" s="178"/>
      <c r="S81" s="178"/>
    </row>
    <row r="82" spans="1:19" s="7" customFormat="1" ht="11.25" customHeight="1">
      <c r="A82" s="102"/>
      <c r="B82" s="178" t="s">
        <v>288</v>
      </c>
      <c r="C82" s="120"/>
      <c r="D82" s="120"/>
      <c r="E82" s="120"/>
      <c r="F82" s="120"/>
      <c r="G82" s="120"/>
      <c r="H82" s="120"/>
      <c r="I82" s="120"/>
      <c r="J82" s="120"/>
      <c r="K82" s="120"/>
      <c r="L82" s="120"/>
      <c r="M82" s="120"/>
      <c r="N82" s="120"/>
      <c r="O82" s="120"/>
      <c r="P82" s="120"/>
      <c r="Q82" s="120"/>
      <c r="R82" s="120"/>
      <c r="S82" s="120"/>
    </row>
    <row r="83" spans="1:19" s="7" customFormat="1" ht="11.25" customHeight="1">
      <c r="A83" s="102"/>
      <c r="B83" s="120" t="s">
        <v>260</v>
      </c>
      <c r="C83" s="120"/>
      <c r="D83" s="120"/>
      <c r="E83" s="120"/>
      <c r="F83" s="120"/>
      <c r="G83" s="120"/>
      <c r="H83" s="120"/>
      <c r="I83" s="120"/>
      <c r="J83" s="120"/>
      <c r="K83" s="120"/>
      <c r="L83" s="120"/>
      <c r="M83" s="120"/>
      <c r="N83" s="120"/>
      <c r="O83" s="120"/>
      <c r="P83" s="120"/>
      <c r="Q83" s="120"/>
      <c r="R83" s="120"/>
      <c r="S83" s="120"/>
    </row>
    <row r="84" spans="1:19" s="7" customFormat="1" ht="11.25" customHeight="1">
      <c r="A84" s="102"/>
      <c r="B84" s="178" t="s">
        <v>209</v>
      </c>
      <c r="C84" s="178"/>
      <c r="D84" s="178"/>
      <c r="E84" s="178"/>
      <c r="F84" s="178"/>
      <c r="G84" s="178"/>
      <c r="H84" s="178"/>
      <c r="I84" s="178"/>
      <c r="J84" s="178"/>
      <c r="K84" s="178"/>
      <c r="L84" s="178"/>
      <c r="M84" s="178"/>
      <c r="N84" s="178"/>
      <c r="O84" s="178"/>
      <c r="P84" s="178"/>
      <c r="Q84" s="178"/>
      <c r="R84" s="178"/>
      <c r="S84" s="178"/>
    </row>
    <row r="85" spans="1:19" s="7" customFormat="1" ht="11.25" customHeight="1">
      <c r="A85" s="102"/>
      <c r="B85" s="120" t="s">
        <v>229</v>
      </c>
      <c r="C85" s="120"/>
      <c r="D85" s="120"/>
      <c r="E85" s="120"/>
      <c r="F85" s="120"/>
      <c r="G85" s="120"/>
      <c r="H85" s="120"/>
      <c r="I85" s="120"/>
      <c r="J85" s="120"/>
      <c r="K85" s="120"/>
      <c r="L85" s="120"/>
      <c r="M85" s="120"/>
      <c r="N85" s="120"/>
      <c r="O85" s="120"/>
      <c r="P85" s="120"/>
      <c r="Q85" s="120"/>
      <c r="R85" s="120"/>
      <c r="S85" s="120"/>
    </row>
    <row r="86" spans="1:19" s="7" customFormat="1" ht="11.25" customHeight="1">
      <c r="A86" s="102"/>
      <c r="B86" s="120" t="s">
        <v>143</v>
      </c>
      <c r="C86" s="120"/>
      <c r="D86" s="120"/>
      <c r="E86" s="120"/>
      <c r="F86" s="120"/>
      <c r="G86" s="120"/>
      <c r="H86" s="120"/>
      <c r="I86" s="120"/>
      <c r="J86" s="120"/>
      <c r="K86" s="120"/>
      <c r="L86" s="120"/>
      <c r="M86" s="120"/>
      <c r="N86" s="120"/>
      <c r="O86" s="120"/>
      <c r="P86" s="120"/>
      <c r="Q86" s="120"/>
      <c r="R86" s="120"/>
      <c r="S86" s="120"/>
    </row>
    <row r="87" spans="1:19" s="7" customFormat="1" ht="11.25" customHeight="1">
      <c r="A87" s="102"/>
      <c r="B87" s="120" t="s">
        <v>144</v>
      </c>
      <c r="C87" s="120"/>
      <c r="D87" s="120"/>
      <c r="E87" s="120"/>
      <c r="F87" s="120"/>
      <c r="G87" s="120"/>
      <c r="H87" s="120"/>
      <c r="I87" s="120"/>
      <c r="J87" s="120"/>
      <c r="K87" s="120"/>
      <c r="L87" s="120"/>
      <c r="M87" s="120"/>
      <c r="N87" s="120"/>
      <c r="O87" s="120"/>
      <c r="P87" s="120"/>
      <c r="Q87" s="120"/>
      <c r="R87" s="120"/>
      <c r="S87" s="120"/>
    </row>
    <row r="88" spans="1:19" s="7" customFormat="1" ht="11.25" customHeight="1">
      <c r="A88" s="120"/>
      <c r="B88" s="120" t="s">
        <v>231</v>
      </c>
      <c r="C88" s="120"/>
      <c r="D88" s="120"/>
      <c r="E88" s="120"/>
      <c r="F88" s="120"/>
      <c r="G88" s="120"/>
      <c r="H88" s="120"/>
      <c r="I88" s="120"/>
      <c r="J88" s="120"/>
      <c r="K88" s="120"/>
      <c r="L88" s="120"/>
      <c r="M88" s="120"/>
      <c r="N88" s="120"/>
      <c r="O88" s="120"/>
      <c r="P88" s="120"/>
      <c r="Q88" s="120"/>
      <c r="R88" s="120"/>
      <c r="S88" s="120"/>
    </row>
    <row r="89" spans="1:19" s="7" customFormat="1" ht="11.25" customHeight="1">
      <c r="A89" s="102"/>
      <c r="B89" s="120"/>
      <c r="C89" s="120"/>
      <c r="D89" s="120"/>
      <c r="E89" s="120"/>
      <c r="F89" s="120"/>
      <c r="G89" s="120"/>
      <c r="H89" s="120"/>
      <c r="I89" s="120"/>
      <c r="J89" s="120"/>
      <c r="K89" s="120"/>
      <c r="L89" s="120"/>
      <c r="M89" s="120"/>
      <c r="N89" s="120"/>
      <c r="O89" s="120"/>
      <c r="P89" s="120"/>
      <c r="Q89" s="120"/>
      <c r="R89" s="120"/>
      <c r="S89" s="120"/>
    </row>
    <row r="90" spans="1:19" s="7" customFormat="1" ht="11.25" customHeight="1">
      <c r="A90" s="119"/>
      <c r="B90" s="120" t="s">
        <v>62</v>
      </c>
      <c r="C90" s="120"/>
      <c r="D90" s="120"/>
      <c r="E90" s="120"/>
      <c r="F90" s="120"/>
      <c r="G90" s="120"/>
      <c r="H90" s="120"/>
      <c r="I90" s="120"/>
      <c r="J90" s="120"/>
      <c r="K90" s="120"/>
      <c r="L90" s="120"/>
      <c r="M90" s="120"/>
      <c r="N90" s="120"/>
      <c r="O90" s="120"/>
      <c r="P90" s="120"/>
      <c r="Q90" s="120"/>
      <c r="R90" s="120"/>
      <c r="S90" s="179"/>
    </row>
    <row r="91" spans="1:19" s="7" customFormat="1" ht="11.25" customHeight="1">
      <c r="A91" s="119"/>
      <c r="B91" s="120" t="s">
        <v>63</v>
      </c>
      <c r="C91" s="120"/>
      <c r="D91" s="120"/>
      <c r="E91" s="120"/>
      <c r="F91" s="120"/>
      <c r="G91" s="120"/>
      <c r="H91" s="120"/>
      <c r="I91" s="120"/>
      <c r="J91" s="120"/>
      <c r="K91" s="120"/>
      <c r="L91" s="120"/>
      <c r="M91" s="120"/>
      <c r="N91" s="120"/>
      <c r="O91" s="120"/>
      <c r="P91" s="120"/>
      <c r="Q91" s="120"/>
      <c r="R91" s="120"/>
      <c r="S91" s="179"/>
    </row>
    <row r="92" spans="1:19" s="7" customFormat="1" ht="11.25" customHeight="1">
      <c r="A92" s="150"/>
      <c r="B92" s="119" t="s">
        <v>114</v>
      </c>
      <c r="C92" s="120"/>
      <c r="D92" s="120"/>
      <c r="E92" s="120"/>
      <c r="F92" s="120"/>
      <c r="G92" s="120"/>
      <c r="H92" s="120"/>
      <c r="I92" s="120"/>
      <c r="J92" s="120"/>
      <c r="K92" s="120"/>
      <c r="L92" s="120"/>
      <c r="M92" s="120"/>
      <c r="N92" s="120"/>
      <c r="O92" s="120"/>
      <c r="P92" s="120"/>
      <c r="Q92" s="120"/>
      <c r="R92" s="120"/>
      <c r="S92" s="120"/>
    </row>
    <row r="93" spans="1:19" ht="11.25" customHeight="1">
      <c r="A93" s="40"/>
      <c r="B93" s="44" t="s">
        <v>1</v>
      </c>
      <c r="C93" s="44"/>
      <c r="D93" s="44"/>
      <c r="E93" s="44"/>
      <c r="F93" s="44"/>
      <c r="G93" s="44"/>
      <c r="H93" s="44"/>
      <c r="I93" s="44"/>
      <c r="J93" s="44"/>
      <c r="K93" s="44"/>
      <c r="L93" s="44"/>
      <c r="M93" s="44"/>
      <c r="N93" s="44"/>
      <c r="O93" s="27"/>
      <c r="P93" s="27"/>
      <c r="Q93" s="27"/>
      <c r="R93" s="27"/>
      <c r="S93" s="44"/>
    </row>
    <row r="94" spans="1:19" ht="11.25" customHeight="1">
      <c r="A94" s="40"/>
      <c r="B94" s="43" t="s">
        <v>67</v>
      </c>
      <c r="C94" s="43"/>
      <c r="D94" s="43"/>
      <c r="E94" s="43"/>
      <c r="F94" s="43"/>
      <c r="G94" s="43"/>
      <c r="H94" s="43"/>
      <c r="I94" s="43"/>
      <c r="J94" s="43"/>
      <c r="K94" s="43"/>
      <c r="L94" s="43"/>
      <c r="M94" s="43"/>
      <c r="N94" s="43"/>
      <c r="O94" s="120"/>
      <c r="P94" s="120"/>
      <c r="Q94" s="120"/>
      <c r="R94" s="120"/>
      <c r="S94" s="43"/>
    </row>
    <row r="95" spans="1:19" ht="11.25">
      <c r="A95" s="40"/>
      <c r="B95" s="41"/>
      <c r="C95" s="40"/>
      <c r="D95" s="40"/>
      <c r="E95" s="40"/>
      <c r="F95" s="40"/>
      <c r="G95" s="40"/>
      <c r="H95" s="40"/>
      <c r="I95" s="40"/>
      <c r="J95" s="40"/>
      <c r="K95" s="40"/>
      <c r="L95" s="40"/>
      <c r="M95" s="40"/>
      <c r="N95" s="40"/>
      <c r="O95" s="119"/>
      <c r="P95" s="119"/>
      <c r="Q95" s="119"/>
      <c r="R95" s="119"/>
      <c r="S95" s="41"/>
    </row>
    <row r="96" spans="1:19" ht="11.25">
      <c r="A96" s="18"/>
      <c r="B96" s="317" t="s">
        <v>250</v>
      </c>
      <c r="C96" s="317"/>
      <c r="D96" s="187"/>
      <c r="E96" s="187"/>
      <c r="F96" s="187"/>
      <c r="G96" s="187"/>
      <c r="H96" s="187"/>
      <c r="I96" s="187"/>
      <c r="J96" s="187"/>
      <c r="K96" s="187"/>
      <c r="L96" s="187"/>
      <c r="M96" s="187"/>
      <c r="N96" s="187"/>
      <c r="O96" s="187"/>
      <c r="P96" s="187"/>
      <c r="Q96" s="187"/>
      <c r="R96" s="219"/>
      <c r="S96" s="20"/>
    </row>
    <row r="97" spans="1:19" ht="11.25">
      <c r="A97" s="40"/>
      <c r="B97" s="19"/>
      <c r="C97" s="40"/>
      <c r="D97" s="40"/>
      <c r="E97" s="40"/>
      <c r="F97" s="40"/>
      <c r="G97" s="40"/>
      <c r="H97" s="40"/>
      <c r="I97" s="40"/>
      <c r="J97" s="40"/>
      <c r="K97" s="40"/>
      <c r="L97" s="40"/>
      <c r="M97" s="40"/>
      <c r="N97" s="40"/>
      <c r="O97" s="119"/>
      <c r="P97" s="119"/>
      <c r="Q97" s="119"/>
      <c r="R97" s="119"/>
      <c r="S97" s="20"/>
    </row>
    <row r="98" spans="1:19" ht="11.25" hidden="1">
      <c r="A98" s="234"/>
      <c r="B98" s="234"/>
      <c r="C98" s="234"/>
      <c r="D98" s="234"/>
      <c r="E98" s="234"/>
      <c r="F98" s="234"/>
      <c r="G98" s="234"/>
      <c r="H98" s="234"/>
      <c r="I98" s="234"/>
      <c r="J98" s="234"/>
      <c r="K98" s="234"/>
      <c r="L98" s="234"/>
      <c r="M98" s="234"/>
      <c r="N98" s="234"/>
      <c r="O98" s="234"/>
      <c r="P98" s="234"/>
      <c r="Q98" s="234"/>
      <c r="R98" s="234"/>
      <c r="S98" s="234"/>
    </row>
  </sheetData>
  <sheetProtection formatCells="0" formatColumns="0" formatRows="0" insertColumns="0" insertRows="0" insertHyperlinks="0" deleteColumns="0"/>
  <protectedRanges>
    <protectedRange password="DC21" sqref="Q50:R50 F27:R30 A49:B49 C23:C24 S65:IU65 O69:IU73 B95:S95 B60:B61 A80:A81 S6:IU13 S15:IU61 B80:S80 C19:R20 A69:A73 Y83:IU87 B69:N72 F51:R52 F21:P22 F7:O8 B26:B27 A27:A30 B16:B19 A19:A22 C6:R6 A6:A8 C15:D18 B7:D13 C27:E28 B21:D22 B29:D30 T90:IU91 Y89:IU89 C25:D26 A89:A91 T80:IU81 C31:D34 A83:A87 T93:IU95 A93:A95" name="Education and Training"/>
    <protectedRange password="DDFF" sqref="B44:D44 C49:E49" name="Education and training_1"/>
    <protectedRange password="DDFF" sqref="F50:P50 A50 B51:B52" name="Education and training_3"/>
    <protectedRange password="DC21" sqref="F25:P26" name="Education and Training_5"/>
    <protectedRange password="DC21" sqref="F49:R49 F65:R65 N46:P47 N48 F31:P35 N45:R45 F44:M48" name="Education and Training_6"/>
    <protectedRange password="DC21" sqref="O36:P37" name="Education and Training_4_2"/>
    <protectedRange password="DC21" sqref="O38:P39" name="Education and Training_5_1"/>
    <protectedRange password="DC21" sqref="O40:P41" name="Education and Training_6_1"/>
    <protectedRange password="DC21" sqref="N44:R44 O42:P43" name="Education and Training_7"/>
    <protectedRange password="DDFF" sqref="S14:IU14" name="NCETS_2_2"/>
    <protectedRange password="DDFF" sqref="C45:D45 C65:D65 C47:D48 C46" name="Education and training_1_1"/>
    <protectedRange password="DDFF" sqref="B45 B65" name="Education and training_1_1_1"/>
    <protectedRange password="DDFF" sqref="A51:A52" name="Education and training_2"/>
    <protectedRange password="DDFF" sqref="F23:R24" name="NCETS_2_1"/>
    <protectedRange password="DDFF" sqref="C53:D58 C60:D61" name="NCETS_3"/>
    <protectedRange password="DDFF" sqref="N60:N61 Q60:Q61" name="NCETS_5_1"/>
    <protectedRange password="DDFF" sqref="B47" name="NCETS_7_1_2"/>
    <protectedRange password="DDFF" sqref="B46" name="Education and training_8_1_2"/>
    <protectedRange password="DDFF" sqref="C36:C43" name="Education and training_8_2"/>
    <protectedRange password="DDFF" sqref="S62:IU64 S66:IU68" name="Education and training_11"/>
    <protectedRange password="DDFF" sqref="B62" name="Education and training_8_1"/>
    <protectedRange password="DDFF" sqref="F62:N62" name="Education and training_9_2_1"/>
    <protectedRange password="DDFF" sqref="O62:R62" name="NCETS_5_2"/>
    <protectedRange password="DDFF" sqref="A62" name="NCETS_16_2_1"/>
    <protectedRange password="DDFF" sqref="F64:R64 Q63:R63" name="NCETS_6_2"/>
    <protectedRange password="DDFF" sqref="A63 F63:P63 A64:B64" name="Education and training_2_1_1"/>
    <protectedRange password="DDFF" sqref="A65" name="Education and training_10_1_1"/>
    <protectedRange password="DDFF" sqref="B55:B58" name="NCETS_1"/>
    <protectedRange password="DC21" sqref="N17:N18 N15:O15 F15:M18" name="Education and Training_4_3"/>
    <protectedRange password="DC21" sqref="N11:O13 F9:M13" name="Education and Training_8_3"/>
    <protectedRange password="DDFF" sqref="N9:O10" name="Education and training_4_1_1"/>
    <protectedRange password="DDFF" sqref="F14:O14" name="NCETS_2_2_1_1"/>
    <protectedRange password="DDFF" sqref="O53:P54" name="Education and training_5_1_1_1"/>
    <protectedRange password="DDFF" sqref="O55:P58" name="Education and training_6_1_1_1"/>
    <protectedRange password="DDFF" sqref="B93:S94" name="Education and training_3_1"/>
    <protectedRange password="DDFF" sqref="D96:R96" name="NCETS_1_2"/>
    <protectedRange password="DDFF" sqref="C51:D51" name="NCETS"/>
    <protectedRange password="DDFF" sqref="C64:D64" name="NCETS_2"/>
    <protectedRange password="DDFF" sqref="I66:L68 N66:R68" name="NCETS_4_2_1"/>
    <protectedRange password="DDFF" sqref="N16" name="Education and training_1_2"/>
    <protectedRange password="DC21" sqref="E7:E8" name="Education and Training_4"/>
    <protectedRange password="DC21" sqref="E15:E18" name="Education and Training_4_3_1"/>
    <protectedRange password="DC21" sqref="E9:E13" name="Education and Training_8_3_1"/>
    <protectedRange password="DDFF" sqref="E14" name="NCETS_2_2_1_1_1"/>
    <protectedRange password="DC21" sqref="E21:E22" name="Education and Training_8"/>
    <protectedRange password="DC21" sqref="E25:E26" name="Education and Training_5_2"/>
    <protectedRange password="DDFF" sqref="D23:E24" name="NCETS_2_1_1"/>
    <protectedRange password="DC21" sqref="E29:E30" name="Education and Training_9"/>
    <protectedRange password="DC21" sqref="E44:E48 E31:E35 D46" name="Education and Training_6_2"/>
    <protectedRange password="DDFF" sqref="D36:E43" name="NCETS_1_1_3"/>
    <protectedRange password="DC21" sqref="E51:E52" name="Education and Training_10"/>
    <protectedRange password="DC21" sqref="E60:E61" name="Education and Training_9_1"/>
    <protectedRange password="DC21" sqref="E53:E55 E57:E58" name="Education and Training_9_1_1"/>
    <protectedRange password="DC21" sqref="E65" name="Education and Training_6_3"/>
    <protectedRange password="DDFF" sqref="E64" name="NCETS_6_2_1"/>
    <protectedRange password="DDFF" sqref="D66:E68" name="NCETS_4_2"/>
    <protectedRange password="DDFF" sqref="P9:R13" name="Education and training_1_1_2"/>
    <protectedRange password="DDFF" sqref="P14:R14" name="NCETS_1_1_2_1"/>
    <protectedRange password="DDFF" sqref="Q53:R58" name="Education and training_2_1_1_2"/>
    <protectedRange password="DC21" sqref="Q36:R37" name="Education and Training_4_2_1"/>
    <protectedRange password="DC21" sqref="Q38:R39" name="Education and Training_5_1_1"/>
    <protectedRange password="DC21" sqref="Q40:R41" name="Education and Training_6_1_1"/>
    <protectedRange password="DC21" sqref="Q42:R43" name="Education and Training_7_1"/>
    <protectedRange password="DC21" sqref="Q31:R32" name="Education and Training_6_5"/>
    <protectedRange password="DDFF" sqref="Q33:R35" name="Education and training_3_2_1"/>
    <protectedRange password="DDFF" sqref="Q46:R48" name="Education and training_3_3_1"/>
    <protectedRange password="DDFF" sqref="O16" name="Education and training_1_2_1"/>
    <protectedRange password="DDFF" sqref="O17:O18" name="Education and training_1_4_2"/>
    <protectedRange password="DDFF" sqref="B73:N73" name="Education and training_11_1"/>
    <protectedRange password="DDFF" sqref="B48" name="NCETS_7_1"/>
    <protectedRange password="DDFF" sqref="C59" name="NCETS_4"/>
    <protectedRange password="DDFF" sqref="F59:G59 J59:K59 N59:R59" name="NCETS_4_1"/>
    <protectedRange password="DDFF" sqref="D59:E59 H59:I59 L59:M59" name="NCETS_4_2_2"/>
    <protectedRange password="DDFF" sqref="B15" name="Education and training_12"/>
    <protectedRange password="DDFF" sqref="B96" name="NCETS_2_4"/>
    <protectedRange password="DDFF" sqref="Q17" name="Education and training_1_4_2_1"/>
    <protectedRange password="DDFF" sqref="B36 B38:B40 B43" name="Education and training_3_1_2"/>
    <protectedRange password="DDFF" sqref="B53:B54" name="Education and training_9_1_2"/>
  </protectedRanges>
  <mergeCells count="9">
    <mergeCell ref="A6:R6"/>
    <mergeCell ref="B79:R79"/>
    <mergeCell ref="B96:C96"/>
    <mergeCell ref="A20:R20"/>
    <mergeCell ref="A28:R28"/>
    <mergeCell ref="A50:R50"/>
    <mergeCell ref="A63:R63"/>
    <mergeCell ref="B71:R71"/>
    <mergeCell ref="B72:R72"/>
  </mergeCells>
  <hyperlinks>
    <hyperlink ref="B96:C96" r:id="rId1" display="© Commonwealth of Australia 2012"/>
  </hyperlinks>
  <printOptions gridLines="1"/>
  <pageMargins left="0.15748031496062992" right="0.11811023622047245" top="0.2755905511811024" bottom="0.2362204724409449" header="0.2362204724409449" footer="0.1968503937007874"/>
  <pageSetup fitToHeight="2" horizontalDpi="600" verticalDpi="600" orientation="landscape" paperSize="9" scale="84" r:id="rId3"/>
  <rowBreaks count="1" manualBreakCount="1">
    <brk id="44" max="18" man="1"/>
  </rowBreaks>
  <drawing r:id="rId2"/>
</worksheet>
</file>

<file path=xl/worksheets/sheet12.xml><?xml version="1.0" encoding="utf-8"?>
<worksheet xmlns="http://schemas.openxmlformats.org/spreadsheetml/2006/main" xmlns:r="http://schemas.openxmlformats.org/officeDocument/2006/relationships">
  <dimension ref="A1:S23"/>
  <sheetViews>
    <sheetView zoomScalePageLayoutView="0" workbookViewId="0" topLeftCell="A1">
      <selection activeCell="A1" sqref="A1"/>
    </sheetView>
  </sheetViews>
  <sheetFormatPr defaultColWidth="0" defaultRowHeight="11.25" zeroHeight="1"/>
  <cols>
    <col min="1" max="1" width="3.66015625" style="0" customWidth="1"/>
    <col min="2" max="2" width="27.16015625" style="0" customWidth="1"/>
    <col min="3" max="3" width="116.5" style="0" customWidth="1"/>
    <col min="4" max="4" width="9.33203125" style="0" customWidth="1"/>
    <col min="5" max="16384" width="0" style="0" hidden="1" customWidth="1"/>
  </cols>
  <sheetData>
    <row r="1" spans="1:19" ht="60" customHeight="1">
      <c r="A1" s="15" t="s">
        <v>72</v>
      </c>
      <c r="B1" s="5"/>
      <c r="C1" s="13"/>
      <c r="D1" s="5"/>
      <c r="E1" s="5"/>
      <c r="F1" s="5"/>
      <c r="G1" s="5"/>
      <c r="H1" s="5"/>
      <c r="I1" s="5"/>
      <c r="J1" s="5"/>
      <c r="K1" s="5"/>
      <c r="L1" s="5"/>
      <c r="M1" s="5"/>
      <c r="N1" s="5"/>
      <c r="O1" s="5"/>
      <c r="P1" s="5"/>
      <c r="Q1" s="5"/>
      <c r="R1" s="5"/>
      <c r="S1" s="5"/>
    </row>
    <row r="2" spans="1:4" ht="15.75" customHeight="1">
      <c r="A2" s="32" t="str">
        <f>Contents!A2</f>
        <v>cat. no. 4102.0, Australian Social Trends, Data Cube - Education and training</v>
      </c>
      <c r="B2" s="24"/>
      <c r="C2" s="24"/>
      <c r="D2" s="24"/>
    </row>
    <row r="3" spans="1:4" ht="12.75" customHeight="1">
      <c r="A3" s="51" t="str">
        <f>Contents!A3</f>
        <v>Released at 11.30am (Canberra time) 26 June 2012</v>
      </c>
      <c r="B3" s="20"/>
      <c r="C3" s="21"/>
      <c r="D3" s="20"/>
    </row>
    <row r="4" spans="1:4" ht="12.75">
      <c r="A4" s="38"/>
      <c r="B4" s="20"/>
      <c r="C4" s="20"/>
      <c r="D4" s="20"/>
    </row>
    <row r="5" spans="1:4" ht="15.75">
      <c r="A5" s="52"/>
      <c r="B5" s="23" t="s">
        <v>97</v>
      </c>
      <c r="C5" s="23"/>
      <c r="D5" s="24"/>
    </row>
    <row r="6" spans="1:4" ht="11.25">
      <c r="A6" s="20"/>
      <c r="B6" s="19"/>
      <c r="C6" s="19"/>
      <c r="D6" s="19"/>
    </row>
    <row r="7" spans="1:4" ht="11.25">
      <c r="A7" s="53"/>
      <c r="B7" s="42" t="s">
        <v>94</v>
      </c>
      <c r="C7" s="42" t="s">
        <v>95</v>
      </c>
      <c r="D7" s="53"/>
    </row>
    <row r="8" spans="1:4" ht="11.25">
      <c r="A8" s="20"/>
      <c r="B8" s="171" t="s">
        <v>136</v>
      </c>
      <c r="C8" s="315" t="s">
        <v>374</v>
      </c>
      <c r="D8" s="20"/>
    </row>
    <row r="9" spans="1:4" ht="11.25">
      <c r="A9" s="20"/>
      <c r="B9" s="172" t="s">
        <v>137</v>
      </c>
      <c r="C9" s="235" t="s">
        <v>96</v>
      </c>
      <c r="D9" s="20"/>
    </row>
    <row r="10" spans="1:4" ht="11.25">
      <c r="A10" s="20"/>
      <c r="B10" s="173">
        <v>8</v>
      </c>
      <c r="C10" s="315" t="s">
        <v>369</v>
      </c>
      <c r="D10" s="20"/>
    </row>
    <row r="11" spans="1:4" ht="11.25">
      <c r="A11" s="20"/>
      <c r="B11" s="172" t="s">
        <v>138</v>
      </c>
      <c r="C11" s="315" t="s">
        <v>370</v>
      </c>
      <c r="D11" s="20"/>
    </row>
    <row r="12" spans="1:4" ht="12.75">
      <c r="A12" s="55"/>
      <c r="B12" s="172" t="s">
        <v>139</v>
      </c>
      <c r="C12" s="315" t="s">
        <v>341</v>
      </c>
      <c r="D12" s="19"/>
    </row>
    <row r="13" spans="1:4" ht="12.75">
      <c r="A13" s="55"/>
      <c r="B13" s="172" t="s">
        <v>140</v>
      </c>
      <c r="C13" s="315" t="s">
        <v>375</v>
      </c>
      <c r="D13" s="19"/>
    </row>
    <row r="14" spans="1:4" ht="12.75">
      <c r="A14" s="56"/>
      <c r="B14" s="172" t="s">
        <v>141</v>
      </c>
      <c r="C14" s="315" t="s">
        <v>373</v>
      </c>
      <c r="D14" s="19"/>
    </row>
    <row r="15" spans="1:4" ht="11.25">
      <c r="A15" s="19"/>
      <c r="B15" s="172">
        <v>41</v>
      </c>
      <c r="C15" s="315" t="s">
        <v>372</v>
      </c>
      <c r="D15" s="19"/>
    </row>
    <row r="16" spans="1:4" ht="12.75">
      <c r="A16" s="54"/>
      <c r="B16" s="172" t="s">
        <v>142</v>
      </c>
      <c r="C16" s="315" t="s">
        <v>371</v>
      </c>
      <c r="D16" s="19"/>
    </row>
    <row r="17" spans="1:4" ht="12.75">
      <c r="A17" s="55"/>
      <c r="B17" s="22"/>
      <c r="C17" s="65"/>
      <c r="D17" s="19"/>
    </row>
    <row r="18" spans="1:4" ht="11.25">
      <c r="A18" s="19"/>
      <c r="B18" s="19"/>
      <c r="C18" s="19"/>
      <c r="D18" s="19"/>
    </row>
    <row r="19" spans="1:4" ht="15.75">
      <c r="A19" s="49"/>
      <c r="B19" s="334" t="s">
        <v>73</v>
      </c>
      <c r="C19" s="335"/>
      <c r="D19" s="110"/>
    </row>
    <row r="20" spans="1:4" ht="12.75">
      <c r="A20" s="110"/>
      <c r="B20" s="111"/>
      <c r="C20" s="111"/>
      <c r="D20" s="110"/>
    </row>
    <row r="21" spans="1:4" ht="12.75">
      <c r="A21" s="19"/>
      <c r="B21" s="112"/>
      <c r="C21" s="112"/>
      <c r="D21" s="19"/>
    </row>
    <row r="22" spans="1:4" ht="11.25">
      <c r="A22" s="113"/>
      <c r="B22" s="317" t="s">
        <v>250</v>
      </c>
      <c r="C22" s="317"/>
      <c r="D22" s="187"/>
    </row>
    <row r="23" spans="1:4" ht="11.25">
      <c r="A23" s="19"/>
      <c r="B23" s="19"/>
      <c r="C23" s="19"/>
      <c r="D23" s="19"/>
    </row>
  </sheetData>
  <sheetProtection/>
  <protectedRanges>
    <protectedRange password="DDFF" sqref="C5:C7 D5:D8 A5:B8 A9:D21 A23:D23 A22 D22" name="Education and Training"/>
    <protectedRange password="DDFF" sqref="B22" name="NCETS_2_4"/>
  </protectedRanges>
  <mergeCells count="2">
    <mergeCell ref="B19:C19"/>
    <mergeCell ref="B22:C22"/>
  </mergeCells>
  <hyperlinks>
    <hyperlink ref="B19" r:id="rId1" display="More information available from the ABS web site"/>
    <hyperlink ref="B22:C22" r:id="rId2" display="© Commonwealth of Australia 2012"/>
    <hyperlink ref="C16" r:id="rId3" display="ABS Census of Population and Housing."/>
    <hyperlink ref="C15" r:id="rId4" display="ABS Labour Force, Australia, Detailed, Quarterly (cat. no. 6291.0.55.003)."/>
    <hyperlink ref="C14" r:id="rId5" display="ABS Australian System of National Accounts (cat. no. 5204.0)."/>
    <hyperlink ref="C8" r:id="rId6" display="ABS Schools, Australia (cat. no. 4221.0)."/>
    <hyperlink ref="C11" r:id="rId7" display="Australian Government Department of Education, Employment and Workplace Relations, Students: Selected Higher Education Statistics."/>
    <hyperlink ref="C12" r:id="rId8" display="National Assessment Program Literacy and Numeracy (NAPLAN)."/>
    <hyperlink ref="C10" r:id="rId9" display="National Centre for Vocational Education Research, Australian Vocational Education and Training Statistics: Students and Courses."/>
    <hyperlink ref="C13" r:id="rId10" display="ABS Government Finance Statistics, Education, Australia (cat. no. 5518.0.55.001)."/>
  </hyperlinks>
  <printOptions/>
  <pageMargins left="0.75" right="0.75" top="1" bottom="1" header="0.5" footer="0.5"/>
  <pageSetup horizontalDpi="600" verticalDpi="600" orientation="landscape" paperSize="9" r:id="rId12"/>
  <drawing r:id="rId11"/>
</worksheet>
</file>

<file path=xl/worksheets/sheet13.xml><?xml version="1.0" encoding="utf-8"?>
<worksheet xmlns="http://schemas.openxmlformats.org/spreadsheetml/2006/main" xmlns:r="http://schemas.openxmlformats.org/officeDocument/2006/relationships">
  <dimension ref="A1:S127"/>
  <sheetViews>
    <sheetView showGridLines="0" zoomScalePageLayoutView="0" workbookViewId="0" topLeftCell="A1">
      <selection activeCell="A1" sqref="A1"/>
    </sheetView>
  </sheetViews>
  <sheetFormatPr defaultColWidth="0" defaultRowHeight="11.25" zeroHeight="1"/>
  <cols>
    <col min="1" max="1" width="7.83203125" style="3" customWidth="1"/>
    <col min="2" max="2" width="145.83203125" style="3" customWidth="1"/>
    <col min="3" max="3" width="8.5" style="3" customWidth="1"/>
    <col min="4" max="9" width="9.33203125" style="3" hidden="1" customWidth="1"/>
    <col min="10" max="10" width="9" style="3" hidden="1" customWidth="1"/>
    <col min="11" max="16384" width="9.33203125" style="3" hidden="1" customWidth="1"/>
  </cols>
  <sheetData>
    <row r="1" spans="1:19" ht="60" customHeight="1">
      <c r="A1" s="15" t="s">
        <v>72</v>
      </c>
      <c r="B1" s="5"/>
      <c r="C1" s="13"/>
      <c r="D1" s="5"/>
      <c r="E1" s="5"/>
      <c r="F1" s="5"/>
      <c r="G1" s="5"/>
      <c r="H1" s="5"/>
      <c r="I1" s="5"/>
      <c r="J1" s="5"/>
      <c r="K1" s="5"/>
      <c r="L1" s="5"/>
      <c r="M1" s="5"/>
      <c r="N1" s="5"/>
      <c r="O1" s="5"/>
      <c r="P1" s="5"/>
      <c r="Q1" s="5"/>
      <c r="R1" s="5"/>
      <c r="S1" s="5"/>
    </row>
    <row r="2" spans="1:9" s="31" customFormat="1" ht="15.75" customHeight="1">
      <c r="A2" s="32" t="str">
        <f>Contents!A2</f>
        <v>cat. no. 4102.0, Australian Social Trends, Data Cube - Education and training</v>
      </c>
      <c r="B2" s="24"/>
      <c r="C2" s="24"/>
      <c r="D2" s="24"/>
      <c r="E2" s="24"/>
      <c r="F2" s="24"/>
      <c r="G2" s="24"/>
      <c r="H2" s="24"/>
      <c r="I2" s="24"/>
    </row>
    <row r="3" spans="1:3" s="20" customFormat="1" ht="12.75" customHeight="1">
      <c r="A3" s="51" t="str">
        <f>Contents!A3</f>
        <v>Released at 11.30am (Canberra time) 26 June 2012</v>
      </c>
      <c r="C3" s="21"/>
    </row>
    <row r="4" spans="1:3" s="20" customFormat="1" ht="12.75" customHeight="1">
      <c r="A4" s="51"/>
      <c r="C4" s="21"/>
    </row>
    <row r="5" spans="1:9" s="14" customFormat="1" ht="12.75" customHeight="1">
      <c r="A5" s="38"/>
      <c r="B5" s="20"/>
      <c r="C5" s="20"/>
      <c r="D5" s="20"/>
      <c r="E5" s="39"/>
      <c r="F5" s="20"/>
      <c r="G5" s="20"/>
      <c r="H5" s="20"/>
      <c r="I5" s="20"/>
    </row>
    <row r="6" spans="1:3" ht="15.75">
      <c r="A6" s="9"/>
      <c r="B6" s="29" t="s">
        <v>38</v>
      </c>
      <c r="C6" s="6"/>
    </row>
    <row r="7" spans="1:3" ht="12.75">
      <c r="A7" s="9"/>
      <c r="B7" s="25"/>
      <c r="C7" s="6"/>
    </row>
    <row r="8" spans="1:2" ht="11.25" customHeight="1">
      <c r="A8" s="9"/>
      <c r="B8" s="26" t="s">
        <v>98</v>
      </c>
    </row>
    <row r="9" spans="1:2" ht="22.5">
      <c r="A9" s="1"/>
      <c r="B9" s="27" t="s">
        <v>174</v>
      </c>
    </row>
    <row r="10" spans="1:2" ht="12.75">
      <c r="A10" s="11"/>
      <c r="B10" s="27" t="s">
        <v>134</v>
      </c>
    </row>
    <row r="11" spans="1:2" ht="11.25" customHeight="1">
      <c r="A11" s="12"/>
      <c r="B11" s="27"/>
    </row>
    <row r="12" ht="11.25">
      <c r="B12" s="175" t="s">
        <v>99</v>
      </c>
    </row>
    <row r="13" spans="1:2" ht="12.75" customHeight="1">
      <c r="A13" s="11"/>
      <c r="B13" s="27" t="s">
        <v>175</v>
      </c>
    </row>
    <row r="14" spans="1:2" ht="12.75">
      <c r="A14" s="11"/>
      <c r="B14" s="27" t="s">
        <v>211</v>
      </c>
    </row>
    <row r="15" spans="1:2" ht="11.25" customHeight="1">
      <c r="A15" s="11"/>
      <c r="B15" s="27"/>
    </row>
    <row r="16" spans="1:2" ht="11.25" customHeight="1">
      <c r="A16" s="11"/>
      <c r="B16" s="26" t="s">
        <v>104</v>
      </c>
    </row>
    <row r="17" spans="1:2" ht="33.75">
      <c r="A17" s="11"/>
      <c r="B17" s="27" t="s">
        <v>176</v>
      </c>
    </row>
    <row r="18" ht="12.75" customHeight="1">
      <c r="B18" s="27" t="s">
        <v>212</v>
      </c>
    </row>
    <row r="19" ht="11.25" customHeight="1">
      <c r="B19" s="27"/>
    </row>
    <row r="20" spans="1:2" ht="11.25" customHeight="1">
      <c r="A20" s="10"/>
      <c r="B20" s="26" t="s">
        <v>100</v>
      </c>
    </row>
    <row r="21" spans="1:2" ht="22.5">
      <c r="A21" s="9"/>
      <c r="B21" s="27" t="s">
        <v>177</v>
      </c>
    </row>
    <row r="22" spans="1:2" ht="12.75">
      <c r="A22" s="8"/>
      <c r="B22" s="27" t="s">
        <v>39</v>
      </c>
    </row>
    <row r="23" ht="11.25" customHeight="1">
      <c r="B23" s="27"/>
    </row>
    <row r="24" ht="11.25" customHeight="1">
      <c r="B24" s="26" t="s">
        <v>102</v>
      </c>
    </row>
    <row r="25" ht="12.75" customHeight="1">
      <c r="B25" s="27" t="s">
        <v>178</v>
      </c>
    </row>
    <row r="26" ht="11.25">
      <c r="B26" s="27" t="s">
        <v>213</v>
      </c>
    </row>
    <row r="27" ht="11.25" customHeight="1">
      <c r="B27" s="27"/>
    </row>
    <row r="28" ht="11.25" customHeight="1">
      <c r="B28" s="26" t="s">
        <v>103</v>
      </c>
    </row>
    <row r="29" ht="22.5">
      <c r="B29" s="28" t="s">
        <v>179</v>
      </c>
    </row>
    <row r="30" ht="11.25">
      <c r="B30" s="27" t="s">
        <v>214</v>
      </c>
    </row>
    <row r="31" ht="11.25" customHeight="1">
      <c r="B31" s="27"/>
    </row>
    <row r="32" ht="11.25" customHeight="1">
      <c r="B32" s="26" t="s">
        <v>58</v>
      </c>
    </row>
    <row r="33" ht="24.75" customHeight="1">
      <c r="B33" s="28" t="s">
        <v>207</v>
      </c>
    </row>
    <row r="34" ht="11.25">
      <c r="B34" s="27" t="s">
        <v>215</v>
      </c>
    </row>
    <row r="35" ht="11.25">
      <c r="B35" s="27"/>
    </row>
    <row r="36" ht="11.25">
      <c r="B36" s="26" t="s">
        <v>59</v>
      </c>
    </row>
    <row r="37" ht="33.75">
      <c r="B37" s="28" t="s">
        <v>180</v>
      </c>
    </row>
    <row r="38" ht="11.25">
      <c r="B38" s="27" t="s">
        <v>215</v>
      </c>
    </row>
    <row r="39" ht="11.25">
      <c r="B39" s="27"/>
    </row>
    <row r="40" ht="11.25">
      <c r="B40" s="26" t="s">
        <v>60</v>
      </c>
    </row>
    <row r="41" ht="22.5">
      <c r="B41" s="28" t="s">
        <v>181</v>
      </c>
    </row>
    <row r="42" ht="11.25">
      <c r="B42" s="27" t="s">
        <v>215</v>
      </c>
    </row>
    <row r="43" ht="11.25">
      <c r="B43" s="27"/>
    </row>
    <row r="44" ht="12" customHeight="1">
      <c r="B44" s="26" t="s">
        <v>44</v>
      </c>
    </row>
    <row r="45" ht="22.5">
      <c r="B45" s="27" t="s">
        <v>182</v>
      </c>
    </row>
    <row r="46" ht="11.25">
      <c r="B46" s="27" t="s">
        <v>216</v>
      </c>
    </row>
    <row r="47" ht="11.25">
      <c r="B47" s="27"/>
    </row>
    <row r="48" ht="11.25">
      <c r="B48" s="26" t="s">
        <v>105</v>
      </c>
    </row>
    <row r="49" ht="33.75">
      <c r="B49" s="28" t="s">
        <v>183</v>
      </c>
    </row>
    <row r="50" ht="11.25">
      <c r="B50" s="27" t="s">
        <v>216</v>
      </c>
    </row>
    <row r="51" ht="11.25">
      <c r="B51" s="27"/>
    </row>
    <row r="52" ht="11.25">
      <c r="B52" s="26" t="s">
        <v>106</v>
      </c>
    </row>
    <row r="53" ht="11.25">
      <c r="B53" s="27" t="s">
        <v>184</v>
      </c>
    </row>
    <row r="54" ht="11.25">
      <c r="B54" s="27" t="s">
        <v>212</v>
      </c>
    </row>
    <row r="55" ht="11.25">
      <c r="B55" s="27"/>
    </row>
    <row r="56" ht="11.25">
      <c r="B56" s="26" t="s">
        <v>107</v>
      </c>
    </row>
    <row r="57" ht="22.5" customHeight="1">
      <c r="B57" s="28" t="s">
        <v>208</v>
      </c>
    </row>
    <row r="58" ht="11.25">
      <c r="B58" s="27" t="s">
        <v>135</v>
      </c>
    </row>
    <row r="59" ht="11.25">
      <c r="B59" s="27"/>
    </row>
    <row r="60" s="90" customFormat="1" ht="11.25">
      <c r="B60" s="26" t="s">
        <v>130</v>
      </c>
    </row>
    <row r="61" s="90" customFormat="1" ht="56.25" customHeight="1">
      <c r="B61" s="28" t="s">
        <v>198</v>
      </c>
    </row>
    <row r="62" s="90" customFormat="1" ht="11.25">
      <c r="B62" s="27" t="s">
        <v>131</v>
      </c>
    </row>
    <row r="63" ht="11.25">
      <c r="B63" s="27"/>
    </row>
    <row r="64" ht="11.25">
      <c r="B64" s="26" t="s">
        <v>108</v>
      </c>
    </row>
    <row r="65" ht="22.5">
      <c r="B65" s="27" t="s">
        <v>197</v>
      </c>
    </row>
    <row r="66" ht="11.25">
      <c r="B66" s="27" t="s">
        <v>212</v>
      </c>
    </row>
    <row r="67" ht="11.25">
      <c r="B67" s="27"/>
    </row>
    <row r="68" s="90" customFormat="1" ht="11.25">
      <c r="B68" s="26" t="s">
        <v>132</v>
      </c>
    </row>
    <row r="69" s="90" customFormat="1" ht="33.75">
      <c r="B69" s="28" t="s">
        <v>196</v>
      </c>
    </row>
    <row r="70" s="90" customFormat="1" ht="6.75" customHeight="1">
      <c r="B70" s="28"/>
    </row>
    <row r="71" s="90" customFormat="1" ht="22.5">
      <c r="B71" s="27" t="s">
        <v>218</v>
      </c>
    </row>
    <row r="72" s="90" customFormat="1" ht="11.25">
      <c r="B72" s="27" t="s">
        <v>214</v>
      </c>
    </row>
    <row r="73" ht="11.25">
      <c r="B73" s="27"/>
    </row>
    <row r="74" ht="11.25">
      <c r="B74" s="26" t="s">
        <v>30</v>
      </c>
    </row>
    <row r="75" ht="22.5">
      <c r="B75" s="62" t="s">
        <v>195</v>
      </c>
    </row>
    <row r="76" ht="11.25">
      <c r="B76" s="27" t="s">
        <v>214</v>
      </c>
    </row>
    <row r="77" ht="11.25">
      <c r="B77" s="27"/>
    </row>
    <row r="78" ht="11.25">
      <c r="B78" s="26" t="s">
        <v>15</v>
      </c>
    </row>
    <row r="79" ht="22.5">
      <c r="B79" s="27" t="s">
        <v>194</v>
      </c>
    </row>
    <row r="80" ht="11.25">
      <c r="B80" s="27" t="s">
        <v>46</v>
      </c>
    </row>
    <row r="81" ht="11.25">
      <c r="B81" s="7"/>
    </row>
    <row r="82" ht="11.25">
      <c r="B82" s="26" t="s">
        <v>23</v>
      </c>
    </row>
    <row r="83" ht="11.25">
      <c r="B83" s="27" t="s">
        <v>193</v>
      </c>
    </row>
    <row r="84" s="90" customFormat="1" ht="11.25">
      <c r="B84" s="27" t="s">
        <v>135</v>
      </c>
    </row>
    <row r="85" ht="11.25">
      <c r="B85" s="27"/>
    </row>
    <row r="86" ht="11.25">
      <c r="B86" s="26" t="s">
        <v>24</v>
      </c>
    </row>
    <row r="87" ht="11.25" customHeight="1">
      <c r="B87" s="27" t="s">
        <v>192</v>
      </c>
    </row>
    <row r="88" ht="12.75" customHeight="1">
      <c r="B88" s="27" t="s">
        <v>212</v>
      </c>
    </row>
    <row r="89" ht="11.25">
      <c r="B89" s="27"/>
    </row>
    <row r="90" ht="11.25">
      <c r="B90" s="26" t="s">
        <v>16</v>
      </c>
    </row>
    <row r="91" ht="22.5">
      <c r="B91" s="28" t="s">
        <v>191</v>
      </c>
    </row>
    <row r="92" ht="11.25">
      <c r="B92" s="27" t="s">
        <v>46</v>
      </c>
    </row>
    <row r="93" ht="11.25">
      <c r="B93" s="27"/>
    </row>
    <row r="94" ht="11.25">
      <c r="B94" s="26" t="s">
        <v>25</v>
      </c>
    </row>
    <row r="95" ht="11.25">
      <c r="B95" s="27" t="s">
        <v>190</v>
      </c>
    </row>
    <row r="96" ht="11.25">
      <c r="B96" s="27" t="s">
        <v>212</v>
      </c>
    </row>
    <row r="97" ht="11.25">
      <c r="B97" s="27"/>
    </row>
    <row r="98" ht="11.25">
      <c r="B98" s="26" t="s">
        <v>219</v>
      </c>
    </row>
    <row r="99" ht="11.25" customHeight="1">
      <c r="B99" s="27" t="s">
        <v>220</v>
      </c>
    </row>
    <row r="100" ht="11.25">
      <c r="B100" s="27" t="s">
        <v>214</v>
      </c>
    </row>
    <row r="101" ht="11.25">
      <c r="B101" s="27"/>
    </row>
    <row r="102" ht="11.25">
      <c r="B102" s="26" t="s">
        <v>33</v>
      </c>
    </row>
    <row r="103" ht="11.25">
      <c r="B103" s="27" t="s">
        <v>189</v>
      </c>
    </row>
    <row r="104" ht="11.25">
      <c r="B104" s="27" t="s">
        <v>212</v>
      </c>
    </row>
    <row r="105" ht="11.25">
      <c r="B105" s="27"/>
    </row>
    <row r="106" ht="11.25">
      <c r="B106" s="26" t="s">
        <v>34</v>
      </c>
    </row>
    <row r="107" ht="11.25">
      <c r="B107" s="27" t="s">
        <v>188</v>
      </c>
    </row>
    <row r="108" ht="11.25">
      <c r="B108" s="27" t="s">
        <v>212</v>
      </c>
    </row>
    <row r="109" ht="11.25">
      <c r="B109" s="27"/>
    </row>
    <row r="110" ht="11.25">
      <c r="B110" s="26" t="s">
        <v>35</v>
      </c>
    </row>
    <row r="111" ht="22.5">
      <c r="B111" s="28" t="s">
        <v>187</v>
      </c>
    </row>
    <row r="112" ht="11.25">
      <c r="B112" s="27" t="s">
        <v>217</v>
      </c>
    </row>
    <row r="113" ht="11.25">
      <c r="B113" s="27"/>
    </row>
    <row r="114" ht="11.25" customHeight="1">
      <c r="B114" s="26" t="s">
        <v>22</v>
      </c>
    </row>
    <row r="115" ht="22.5">
      <c r="B115" s="27" t="s">
        <v>186</v>
      </c>
    </row>
    <row r="116" ht="11.25">
      <c r="B116" s="27" t="s">
        <v>214</v>
      </c>
    </row>
    <row r="117" ht="11.25">
      <c r="B117" s="27"/>
    </row>
    <row r="118" ht="11.25">
      <c r="B118" s="26" t="s">
        <v>37</v>
      </c>
    </row>
    <row r="119" ht="11.25" customHeight="1">
      <c r="B119" s="28" t="s">
        <v>185</v>
      </c>
    </row>
    <row r="120" ht="11.25">
      <c r="B120" s="27" t="s">
        <v>45</v>
      </c>
    </row>
    <row r="121" ht="11.25">
      <c r="B121" s="27"/>
    </row>
    <row r="122" s="49" customFormat="1" ht="11.25">
      <c r="B122"/>
    </row>
    <row r="123" s="49" customFormat="1" ht="15.75">
      <c r="B123" s="17" t="s">
        <v>73</v>
      </c>
    </row>
    <row r="124" ht="12.75">
      <c r="B124" s="48"/>
    </row>
    <row r="125" ht="12.75">
      <c r="B125" s="16"/>
    </row>
    <row r="126" spans="2:3" ht="11.25">
      <c r="B126" s="317" t="s">
        <v>250</v>
      </c>
      <c r="C126" s="317"/>
    </row>
    <row r="127" ht="12.75">
      <c r="A127" s="4"/>
    </row>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sheetData>
  <sheetProtection formatCells="0" formatColumns="0" formatRows="0" insertColumns="0" insertRows="0" insertHyperlinks="0" deleteColumns="0"/>
  <protectedRanges>
    <protectedRange password="DDFF" sqref="B124:B125 A6:A127 B6:B122 C6:IV125 B127:B128 C127:IV127 D126:IV126" name="education and training"/>
    <protectedRange password="DDFF" sqref="B123" name="Education and Training_1"/>
    <protectedRange password="DDFF" sqref="B126" name="NCETS_2_4"/>
  </protectedRanges>
  <mergeCells count="1">
    <mergeCell ref="B126:C126"/>
  </mergeCells>
  <hyperlinks>
    <hyperlink ref="B123" r:id="rId1" display="More information available from the ABS web site"/>
    <hyperlink ref="B126:C126" r:id="rId2" display="© Commonwealth of Australia 2012"/>
  </hyperlinks>
  <printOptions/>
  <pageMargins left="0.15748031496062992" right="0.11811023622047245" top="0.2755905511811024" bottom="0.2362204724409449" header="0.2362204724409449" footer="0.1968503937007874"/>
  <pageSetup horizontalDpi="600" verticalDpi="600" orientation="landscape" paperSize="9" scale="99" r:id="rId4"/>
  <rowBreaks count="2" manualBreakCount="2">
    <brk id="39" max="255" man="1"/>
    <brk id="77" max="255" man="1"/>
  </rowBreaks>
  <drawing r:id="rId3"/>
</worksheet>
</file>

<file path=xl/worksheets/sheet2.xml><?xml version="1.0" encoding="utf-8"?>
<worksheet xmlns="http://schemas.openxmlformats.org/spreadsheetml/2006/main" xmlns:r="http://schemas.openxmlformats.org/officeDocument/2006/relationships">
  <sheetPr>
    <pageSetUpPr fitToPage="1"/>
  </sheetPr>
  <dimension ref="A1:S106"/>
  <sheetViews>
    <sheetView workbookViewId="0" topLeftCell="A1">
      <selection activeCell="A1" sqref="A1"/>
    </sheetView>
  </sheetViews>
  <sheetFormatPr defaultColWidth="0" defaultRowHeight="11.25" customHeight="1" zeroHeight="1"/>
  <cols>
    <col min="1" max="1" width="3.83203125" style="60" customWidth="1"/>
    <col min="2" max="2" width="60.83203125" style="18" customWidth="1"/>
    <col min="3" max="4" width="8.83203125" style="18" customWidth="1"/>
    <col min="5" max="5" width="8.83203125" style="50" customWidth="1"/>
    <col min="6" max="16" width="8.83203125" style="18" customWidth="1"/>
    <col min="17" max="18" width="8.83203125" style="30" customWidth="1"/>
    <col min="19" max="19" width="8.83203125" style="2" customWidth="1"/>
    <col min="20" max="16384" width="0" style="0" hidden="1" customWidth="1"/>
  </cols>
  <sheetData>
    <row r="1" spans="1:19" ht="60" customHeight="1">
      <c r="A1" s="15" t="s">
        <v>72</v>
      </c>
      <c r="B1" s="5"/>
      <c r="C1" s="13"/>
      <c r="D1" s="5"/>
      <c r="E1" s="5"/>
      <c r="F1" s="5"/>
      <c r="G1" s="5"/>
      <c r="H1" s="5"/>
      <c r="I1" s="5"/>
      <c r="J1" s="5"/>
      <c r="K1" s="5"/>
      <c r="L1" s="5"/>
      <c r="M1" s="5"/>
      <c r="N1" s="5"/>
      <c r="O1" s="5"/>
      <c r="P1" s="5"/>
      <c r="Q1" s="5"/>
      <c r="R1" s="5"/>
      <c r="S1" s="5"/>
    </row>
    <row r="2" spans="1:19" ht="15.75" customHeight="1">
      <c r="A2" s="152" t="str">
        <f>Contents!A2</f>
        <v>cat. no. 4102.0, Australian Social Trends, Data Cube - Education and training</v>
      </c>
      <c r="B2" s="125"/>
      <c r="C2" s="125"/>
      <c r="D2" s="125"/>
      <c r="E2" s="125"/>
      <c r="F2" s="125"/>
      <c r="G2" s="125"/>
      <c r="H2" s="125"/>
      <c r="I2" s="125"/>
      <c r="J2" s="125"/>
      <c r="K2" s="125"/>
      <c r="L2" s="125"/>
      <c r="M2" s="125"/>
      <c r="N2" s="125"/>
      <c r="O2" s="125"/>
      <c r="P2" s="125"/>
      <c r="Q2" s="34"/>
      <c r="R2" s="34"/>
      <c r="S2" s="125"/>
    </row>
    <row r="3" spans="1:19" ht="12.75" customHeight="1">
      <c r="A3" s="57" t="str">
        <f>Contents!A3</f>
        <v>Released at 11.30am (Canberra time) 26 June 2012</v>
      </c>
      <c r="B3" s="20"/>
      <c r="C3" s="21"/>
      <c r="D3" s="21"/>
      <c r="E3" s="21"/>
      <c r="F3" s="20"/>
      <c r="G3" s="20"/>
      <c r="H3" s="20"/>
      <c r="I3" s="20"/>
      <c r="J3" s="20"/>
      <c r="K3" s="20"/>
      <c r="L3" s="20"/>
      <c r="M3" s="20"/>
      <c r="N3" s="20"/>
      <c r="O3" s="20"/>
      <c r="P3" s="20"/>
      <c r="Q3" s="109"/>
      <c r="R3" s="109"/>
      <c r="S3" s="20"/>
    </row>
    <row r="4" spans="1:19" ht="12.75">
      <c r="A4" s="153" t="s">
        <v>232</v>
      </c>
      <c r="B4" s="33"/>
      <c r="C4" s="33"/>
      <c r="D4" s="33"/>
      <c r="E4" s="33"/>
      <c r="F4" s="33"/>
      <c r="G4" s="207"/>
      <c r="H4" s="33"/>
      <c r="I4" s="33"/>
      <c r="J4" s="33"/>
      <c r="K4" s="33"/>
      <c r="L4" s="33"/>
      <c r="M4" s="33"/>
      <c r="N4" s="33"/>
      <c r="O4" s="33"/>
      <c r="P4" s="33"/>
      <c r="Q4" s="33"/>
      <c r="R4" s="33"/>
      <c r="S4" s="33"/>
    </row>
    <row r="5" spans="1:19" ht="11.25" customHeight="1">
      <c r="A5" s="67"/>
      <c r="B5" s="36"/>
      <c r="C5" s="36"/>
      <c r="D5" s="36"/>
      <c r="E5" s="36"/>
      <c r="F5" s="46"/>
      <c r="G5" s="46"/>
      <c r="H5" s="46"/>
      <c r="I5" s="46"/>
      <c r="J5" s="46"/>
      <c r="K5" s="46"/>
      <c r="L5" s="46"/>
      <c r="M5" s="46"/>
      <c r="N5" s="46"/>
      <c r="O5" s="46"/>
      <c r="P5" s="46"/>
      <c r="Q5" s="109"/>
      <c r="R5" s="109"/>
      <c r="S5" s="46"/>
    </row>
    <row r="6" spans="1:19" s="7" customFormat="1" ht="11.25" customHeight="1">
      <c r="A6" s="321" t="s">
        <v>76</v>
      </c>
      <c r="B6" s="322"/>
      <c r="C6" s="322"/>
      <c r="D6" s="322"/>
      <c r="E6" s="322"/>
      <c r="F6" s="322"/>
      <c r="G6" s="322"/>
      <c r="H6" s="322"/>
      <c r="I6" s="322"/>
      <c r="J6" s="322"/>
      <c r="K6" s="322"/>
      <c r="L6" s="322"/>
      <c r="M6" s="322"/>
      <c r="N6" s="322"/>
      <c r="O6" s="322"/>
      <c r="P6" s="322"/>
      <c r="Q6" s="322"/>
      <c r="R6" s="323"/>
      <c r="S6" s="47"/>
    </row>
    <row r="7" spans="1:19" s="7" customFormat="1" ht="11.25" customHeight="1">
      <c r="A7" s="93"/>
      <c r="B7" s="74"/>
      <c r="C7" s="76" t="s">
        <v>77</v>
      </c>
      <c r="D7" s="76">
        <v>1997</v>
      </c>
      <c r="E7" s="76">
        <v>1998</v>
      </c>
      <c r="F7" s="76">
        <v>1999</v>
      </c>
      <c r="G7" s="76">
        <v>2000</v>
      </c>
      <c r="H7" s="76">
        <v>2001</v>
      </c>
      <c r="I7" s="76">
        <v>2002</v>
      </c>
      <c r="J7" s="76">
        <v>2003</v>
      </c>
      <c r="K7" s="76">
        <v>2004</v>
      </c>
      <c r="L7" s="76">
        <v>2005</v>
      </c>
      <c r="M7" s="76">
        <v>2006</v>
      </c>
      <c r="N7" s="76">
        <v>2007</v>
      </c>
      <c r="O7" s="85">
        <v>2008</v>
      </c>
      <c r="P7" s="85">
        <v>2009</v>
      </c>
      <c r="Q7" s="221">
        <v>2010</v>
      </c>
      <c r="R7" s="222">
        <v>2011</v>
      </c>
      <c r="S7" s="120"/>
    </row>
    <row r="8" spans="1:19" s="7" customFormat="1" ht="11.25" customHeight="1">
      <c r="A8" s="93"/>
      <c r="B8" s="74"/>
      <c r="C8" s="74"/>
      <c r="D8" s="74"/>
      <c r="E8" s="74"/>
      <c r="F8" s="74"/>
      <c r="G8" s="74"/>
      <c r="H8" s="74"/>
      <c r="I8" s="74"/>
      <c r="J8" s="74"/>
      <c r="K8" s="74"/>
      <c r="L8" s="74"/>
      <c r="M8" s="74"/>
      <c r="N8" s="75"/>
      <c r="O8" s="30"/>
      <c r="P8" s="30"/>
      <c r="Q8" s="30"/>
      <c r="R8" s="114"/>
      <c r="S8" s="120"/>
    </row>
    <row r="9" spans="1:19" s="7" customFormat="1" ht="11.25">
      <c r="A9" s="93">
        <v>1</v>
      </c>
      <c r="B9" s="70" t="s">
        <v>78</v>
      </c>
      <c r="C9" s="74" t="s">
        <v>79</v>
      </c>
      <c r="D9" s="145">
        <v>3171.6</v>
      </c>
      <c r="E9" s="145">
        <v>3198.7</v>
      </c>
      <c r="F9" s="145">
        <v>3226.7</v>
      </c>
      <c r="G9" s="145">
        <v>3247.4</v>
      </c>
      <c r="H9" s="145">
        <v>3268.2</v>
      </c>
      <c r="I9" s="145">
        <v>3301.8</v>
      </c>
      <c r="J9" s="145">
        <v>3318.6</v>
      </c>
      <c r="K9" s="145">
        <v>3332.3</v>
      </c>
      <c r="L9" s="145">
        <v>3348.1</v>
      </c>
      <c r="M9" s="145">
        <v>3368.7</v>
      </c>
      <c r="N9" s="151">
        <v>3416.5</v>
      </c>
      <c r="O9" s="145">
        <v>3434.3</v>
      </c>
      <c r="P9" s="230">
        <v>3461.5</v>
      </c>
      <c r="Q9" s="230">
        <v>3486.9</v>
      </c>
      <c r="R9" s="301">
        <v>3519.5</v>
      </c>
      <c r="S9" s="120"/>
    </row>
    <row r="10" spans="1:19" s="7" customFormat="1" ht="11.25">
      <c r="A10" s="93">
        <v>2</v>
      </c>
      <c r="B10" s="70" t="s">
        <v>29</v>
      </c>
      <c r="C10" s="74" t="s">
        <v>80</v>
      </c>
      <c r="D10" s="72">
        <v>70.3</v>
      </c>
      <c r="E10" s="72">
        <v>70</v>
      </c>
      <c r="F10" s="72">
        <v>69.7</v>
      </c>
      <c r="G10" s="72">
        <v>69.2</v>
      </c>
      <c r="H10" s="72">
        <v>68.8</v>
      </c>
      <c r="I10" s="72">
        <v>68.4</v>
      </c>
      <c r="J10" s="72">
        <v>67.9</v>
      </c>
      <c r="K10" s="72">
        <v>67.5</v>
      </c>
      <c r="L10" s="72">
        <v>67.1</v>
      </c>
      <c r="M10" s="72">
        <v>66.7</v>
      </c>
      <c r="N10" s="72">
        <v>66.4</v>
      </c>
      <c r="O10" s="30">
        <v>65.9</v>
      </c>
      <c r="P10" s="30">
        <v>65.7</v>
      </c>
      <c r="Q10" s="149">
        <v>65.5</v>
      </c>
      <c r="R10" s="121">
        <v>65.2</v>
      </c>
      <c r="S10" s="120"/>
    </row>
    <row r="11" spans="1:19" s="7" customFormat="1" ht="11.25">
      <c r="A11" s="93">
        <v>3</v>
      </c>
      <c r="B11" s="70" t="s">
        <v>19</v>
      </c>
      <c r="C11" s="74" t="s">
        <v>80</v>
      </c>
      <c r="D11" s="71" t="s">
        <v>276</v>
      </c>
      <c r="E11" s="72">
        <v>65.9</v>
      </c>
      <c r="F11" s="72">
        <v>66.4</v>
      </c>
      <c r="G11" s="72">
        <v>66.1</v>
      </c>
      <c r="H11" s="72">
        <v>68.1</v>
      </c>
      <c r="I11" s="72">
        <v>69.8</v>
      </c>
      <c r="J11" s="72">
        <v>70.3</v>
      </c>
      <c r="K11" s="72">
        <v>70.4</v>
      </c>
      <c r="L11" s="72">
        <v>69.9</v>
      </c>
      <c r="M11" s="72">
        <v>69</v>
      </c>
      <c r="N11" s="72">
        <v>68.8</v>
      </c>
      <c r="O11" s="106" t="s">
        <v>278</v>
      </c>
      <c r="P11" s="115">
        <v>70.8</v>
      </c>
      <c r="Q11" s="117">
        <v>73.2</v>
      </c>
      <c r="R11" s="302">
        <v>74.6</v>
      </c>
      <c r="S11" s="120"/>
    </row>
    <row r="12" spans="1:19" s="7" customFormat="1" ht="11.25" customHeight="1">
      <c r="A12" s="93">
        <v>4</v>
      </c>
      <c r="B12" s="70" t="s">
        <v>20</v>
      </c>
      <c r="C12" s="74" t="s">
        <v>80</v>
      </c>
      <c r="D12" s="72">
        <v>77.8</v>
      </c>
      <c r="E12" s="72">
        <v>77.7</v>
      </c>
      <c r="F12" s="72">
        <v>78.5</v>
      </c>
      <c r="G12" s="72">
        <v>78.7</v>
      </c>
      <c r="H12" s="72">
        <v>79.1</v>
      </c>
      <c r="I12" s="72">
        <v>80.7</v>
      </c>
      <c r="J12" s="72">
        <v>80.7</v>
      </c>
      <c r="K12" s="154">
        <v>81.4</v>
      </c>
      <c r="L12" s="72">
        <v>81</v>
      </c>
      <c r="M12" s="154">
        <v>80.7</v>
      </c>
      <c r="N12" s="72">
        <v>80.1</v>
      </c>
      <c r="O12" s="115">
        <v>80.5</v>
      </c>
      <c r="P12" s="71" t="s">
        <v>281</v>
      </c>
      <c r="Q12" s="117">
        <v>83</v>
      </c>
      <c r="R12" s="302">
        <v>84.3</v>
      </c>
      <c r="S12" s="120"/>
    </row>
    <row r="13" spans="1:19" s="7" customFormat="1" ht="11.25" customHeight="1">
      <c r="A13" s="93">
        <v>5</v>
      </c>
      <c r="B13" s="70" t="s">
        <v>21</v>
      </c>
      <c r="C13" s="74" t="s">
        <v>80</v>
      </c>
      <c r="D13" s="71" t="s">
        <v>277</v>
      </c>
      <c r="E13" s="72">
        <v>71.6</v>
      </c>
      <c r="F13" s="72">
        <v>72.3</v>
      </c>
      <c r="G13" s="72">
        <v>72.3</v>
      </c>
      <c r="H13" s="71" t="s">
        <v>284</v>
      </c>
      <c r="I13" s="72">
        <v>75.1</v>
      </c>
      <c r="J13" s="72">
        <v>75.4</v>
      </c>
      <c r="K13" s="72">
        <v>75.7</v>
      </c>
      <c r="L13" s="72">
        <v>75.3</v>
      </c>
      <c r="M13" s="72">
        <v>74.7</v>
      </c>
      <c r="N13" s="72">
        <v>74.3</v>
      </c>
      <c r="O13" s="106" t="s">
        <v>279</v>
      </c>
      <c r="P13" s="71" t="s">
        <v>342</v>
      </c>
      <c r="Q13" s="117">
        <v>78</v>
      </c>
      <c r="R13" s="302">
        <v>79.3</v>
      </c>
      <c r="S13" s="120"/>
    </row>
    <row r="14" spans="1:19" s="7" customFormat="1" ht="11.25">
      <c r="A14" s="93">
        <v>6</v>
      </c>
      <c r="B14" s="70" t="s">
        <v>120</v>
      </c>
      <c r="C14" s="74" t="s">
        <v>80</v>
      </c>
      <c r="D14" s="72">
        <v>30.9</v>
      </c>
      <c r="E14" s="72">
        <v>32.1</v>
      </c>
      <c r="F14" s="72">
        <v>34.7</v>
      </c>
      <c r="G14" s="72">
        <v>36.4</v>
      </c>
      <c r="H14" s="72">
        <v>35.7</v>
      </c>
      <c r="I14" s="72">
        <v>38</v>
      </c>
      <c r="J14" s="72">
        <v>39.1</v>
      </c>
      <c r="K14" s="72">
        <v>39.8</v>
      </c>
      <c r="L14" s="72">
        <v>39.5</v>
      </c>
      <c r="M14" s="72">
        <v>40.1</v>
      </c>
      <c r="N14" s="72">
        <v>42.9</v>
      </c>
      <c r="O14" s="106" t="s">
        <v>280</v>
      </c>
      <c r="P14" s="106" t="s">
        <v>282</v>
      </c>
      <c r="Q14" s="106">
        <v>47.2</v>
      </c>
      <c r="R14" s="302">
        <v>48.7</v>
      </c>
      <c r="S14" s="120"/>
    </row>
    <row r="15" spans="1:19" s="7" customFormat="1" ht="11.25">
      <c r="A15" s="93">
        <v>7</v>
      </c>
      <c r="B15" s="70" t="s">
        <v>121</v>
      </c>
      <c r="C15" s="74" t="s">
        <v>80</v>
      </c>
      <c r="D15" s="72">
        <v>53.4</v>
      </c>
      <c r="E15" s="72">
        <v>54.1</v>
      </c>
      <c r="F15" s="72">
        <v>56</v>
      </c>
      <c r="G15" s="72">
        <v>56</v>
      </c>
      <c r="H15" s="72">
        <v>56</v>
      </c>
      <c r="I15" s="72">
        <v>57</v>
      </c>
      <c r="J15" s="72">
        <v>57.2</v>
      </c>
      <c r="K15" s="72">
        <v>56.9</v>
      </c>
      <c r="L15" s="72">
        <v>57.1</v>
      </c>
      <c r="M15" s="72">
        <v>55.7</v>
      </c>
      <c r="N15" s="75">
        <v>57.2</v>
      </c>
      <c r="O15" s="115">
        <v>58.9</v>
      </c>
      <c r="P15" s="115">
        <v>58.1</v>
      </c>
      <c r="Q15" s="271" t="s">
        <v>283</v>
      </c>
      <c r="R15" s="95">
        <v>59.3</v>
      </c>
      <c r="S15" s="120"/>
    </row>
    <row r="16" spans="1:19" s="7" customFormat="1" ht="11.25">
      <c r="A16" s="93">
        <v>8</v>
      </c>
      <c r="B16" s="70" t="s">
        <v>36</v>
      </c>
      <c r="C16" s="74" t="s">
        <v>79</v>
      </c>
      <c r="D16" s="205">
        <v>1451.9</v>
      </c>
      <c r="E16" s="205">
        <v>1518.8</v>
      </c>
      <c r="F16" s="205">
        <v>1627</v>
      </c>
      <c r="G16" s="205">
        <v>1721.4</v>
      </c>
      <c r="H16" s="205">
        <v>1694.4</v>
      </c>
      <c r="I16" s="205">
        <v>1695.4</v>
      </c>
      <c r="J16" s="205">
        <v>1727.6</v>
      </c>
      <c r="K16" s="205">
        <v>1606.4</v>
      </c>
      <c r="L16" s="205">
        <v>1650.8</v>
      </c>
      <c r="M16" s="205">
        <v>1676</v>
      </c>
      <c r="N16" s="205">
        <v>1665</v>
      </c>
      <c r="O16" s="303" t="s">
        <v>334</v>
      </c>
      <c r="P16" s="197">
        <v>1706.7</v>
      </c>
      <c r="Q16" s="197">
        <v>1799</v>
      </c>
      <c r="R16" s="96" t="s">
        <v>133</v>
      </c>
      <c r="S16" s="120"/>
    </row>
    <row r="17" spans="1:19" s="7" customFormat="1" ht="11.25">
      <c r="A17" s="93">
        <v>9</v>
      </c>
      <c r="B17" s="70" t="s">
        <v>3</v>
      </c>
      <c r="C17" s="74" t="s">
        <v>79</v>
      </c>
      <c r="D17" s="155">
        <v>658.8</v>
      </c>
      <c r="E17" s="155">
        <v>671.9</v>
      </c>
      <c r="F17" s="155">
        <v>686.3</v>
      </c>
      <c r="G17" s="155">
        <v>695.5</v>
      </c>
      <c r="H17" s="155">
        <v>842.2</v>
      </c>
      <c r="I17" s="155">
        <v>896.6</v>
      </c>
      <c r="J17" s="155">
        <v>930</v>
      </c>
      <c r="K17" s="155">
        <v>945</v>
      </c>
      <c r="L17" s="145">
        <v>957.2</v>
      </c>
      <c r="M17" s="145">
        <v>984.1</v>
      </c>
      <c r="N17" s="145">
        <v>1029.8</v>
      </c>
      <c r="O17" s="151">
        <v>1066.1</v>
      </c>
      <c r="P17" s="151">
        <v>1134.9</v>
      </c>
      <c r="Q17" s="231">
        <v>1192.7</v>
      </c>
      <c r="R17" s="96" t="s">
        <v>133</v>
      </c>
      <c r="S17" s="120"/>
    </row>
    <row r="18" spans="1:19" s="7" customFormat="1" ht="11.25">
      <c r="A18" s="93">
        <v>10</v>
      </c>
      <c r="B18" s="70" t="s">
        <v>7</v>
      </c>
      <c r="C18" s="74" t="s">
        <v>80</v>
      </c>
      <c r="D18" s="72">
        <v>9.6</v>
      </c>
      <c r="E18" s="72">
        <v>10.7</v>
      </c>
      <c r="F18" s="72">
        <v>12.1</v>
      </c>
      <c r="G18" s="72">
        <v>13.7</v>
      </c>
      <c r="H18" s="72">
        <v>18.7</v>
      </c>
      <c r="I18" s="72">
        <v>20.6</v>
      </c>
      <c r="J18" s="72">
        <v>22.6</v>
      </c>
      <c r="K18" s="72">
        <v>24.2</v>
      </c>
      <c r="L18" s="71">
        <v>25</v>
      </c>
      <c r="M18" s="71">
        <v>26</v>
      </c>
      <c r="N18" s="71">
        <v>27.1</v>
      </c>
      <c r="O18" s="73">
        <v>28.4</v>
      </c>
      <c r="P18" s="73">
        <v>28.3</v>
      </c>
      <c r="Q18" s="115">
        <v>28.1</v>
      </c>
      <c r="R18" s="96" t="s">
        <v>133</v>
      </c>
      <c r="S18" s="120"/>
    </row>
    <row r="19" spans="1:19" s="7" customFormat="1" ht="11.25">
      <c r="A19" s="93"/>
      <c r="B19" s="70"/>
      <c r="C19" s="74"/>
      <c r="D19" s="74"/>
      <c r="E19" s="74"/>
      <c r="F19" s="74"/>
      <c r="G19" s="74"/>
      <c r="H19" s="74"/>
      <c r="I19" s="74"/>
      <c r="J19" s="74"/>
      <c r="K19" s="74"/>
      <c r="L19" s="74"/>
      <c r="M19" s="74"/>
      <c r="N19" s="106"/>
      <c r="O19" s="106"/>
      <c r="P19" s="106"/>
      <c r="Q19" s="30"/>
      <c r="R19" s="114"/>
      <c r="S19" s="120"/>
    </row>
    <row r="20" spans="1:19" s="7" customFormat="1" ht="11.25">
      <c r="A20" s="321" t="s">
        <v>26</v>
      </c>
      <c r="B20" s="322"/>
      <c r="C20" s="322"/>
      <c r="D20" s="322"/>
      <c r="E20" s="322"/>
      <c r="F20" s="322"/>
      <c r="G20" s="322"/>
      <c r="H20" s="322"/>
      <c r="I20" s="322"/>
      <c r="J20" s="322"/>
      <c r="K20" s="322"/>
      <c r="L20" s="322"/>
      <c r="M20" s="322"/>
      <c r="N20" s="322"/>
      <c r="O20" s="322"/>
      <c r="P20" s="322"/>
      <c r="Q20" s="322"/>
      <c r="R20" s="323"/>
      <c r="S20" s="47"/>
    </row>
    <row r="21" spans="1:19" s="7" customFormat="1" ht="11.25">
      <c r="A21" s="93"/>
      <c r="B21" s="74"/>
      <c r="C21" s="76" t="s">
        <v>77</v>
      </c>
      <c r="D21" s="76">
        <v>1997</v>
      </c>
      <c r="E21" s="76">
        <v>1998</v>
      </c>
      <c r="F21" s="76">
        <v>1999</v>
      </c>
      <c r="G21" s="76">
        <v>2000</v>
      </c>
      <c r="H21" s="76">
        <v>2001</v>
      </c>
      <c r="I21" s="76">
        <v>2002</v>
      </c>
      <c r="J21" s="76">
        <v>2003</v>
      </c>
      <c r="K21" s="76">
        <v>2004</v>
      </c>
      <c r="L21" s="76">
        <v>2005</v>
      </c>
      <c r="M21" s="76">
        <v>2006</v>
      </c>
      <c r="N21" s="85">
        <v>2007</v>
      </c>
      <c r="O21" s="85">
        <v>2008</v>
      </c>
      <c r="P21" s="85">
        <v>2009</v>
      </c>
      <c r="Q21" s="85">
        <v>2010</v>
      </c>
      <c r="R21" s="222">
        <v>2011</v>
      </c>
      <c r="S21" s="120"/>
    </row>
    <row r="22" spans="1:19" s="7" customFormat="1" ht="11.25">
      <c r="A22" s="93"/>
      <c r="B22" s="74"/>
      <c r="C22" s="76"/>
      <c r="D22" s="76"/>
      <c r="E22" s="76"/>
      <c r="F22" s="76"/>
      <c r="G22" s="76"/>
      <c r="H22" s="76"/>
      <c r="I22" s="76"/>
      <c r="J22" s="76"/>
      <c r="K22" s="76"/>
      <c r="L22" s="76"/>
      <c r="M22" s="76"/>
      <c r="N22" s="85"/>
      <c r="O22" s="30"/>
      <c r="P22" s="30"/>
      <c r="Q22" s="30"/>
      <c r="R22" s="114"/>
      <c r="S22" s="120"/>
    </row>
    <row r="23" spans="1:19" s="7" customFormat="1" ht="11.25">
      <c r="A23" s="93">
        <v>11</v>
      </c>
      <c r="B23" s="74" t="s">
        <v>344</v>
      </c>
      <c r="C23" s="74" t="s">
        <v>79</v>
      </c>
      <c r="D23" s="74">
        <v>35.3</v>
      </c>
      <c r="E23" s="74">
        <v>35.2</v>
      </c>
      <c r="F23" s="74">
        <v>45.8</v>
      </c>
      <c r="G23" s="74">
        <v>40.5</v>
      </c>
      <c r="H23" s="74">
        <v>34.6</v>
      </c>
      <c r="I23" s="74">
        <v>39.6</v>
      </c>
      <c r="J23" s="74">
        <v>42.8</v>
      </c>
      <c r="K23" s="72">
        <v>30</v>
      </c>
      <c r="L23" s="74">
        <v>29.9</v>
      </c>
      <c r="M23" s="74">
        <v>24.9</v>
      </c>
      <c r="N23" s="73">
        <v>24</v>
      </c>
      <c r="O23" s="30">
        <v>24.2</v>
      </c>
      <c r="P23" s="71" t="s">
        <v>255</v>
      </c>
      <c r="Q23" s="304" t="s">
        <v>285</v>
      </c>
      <c r="R23" s="305">
        <v>25.4</v>
      </c>
      <c r="S23" s="120"/>
    </row>
    <row r="24" spans="1:19" s="7" customFormat="1" ht="23.25" customHeight="1">
      <c r="A24" s="93">
        <v>12</v>
      </c>
      <c r="B24" s="70" t="s">
        <v>345</v>
      </c>
      <c r="C24" s="74" t="s">
        <v>79</v>
      </c>
      <c r="D24" s="72">
        <v>18.3</v>
      </c>
      <c r="E24" s="72">
        <v>22.9</v>
      </c>
      <c r="F24" s="72">
        <v>20</v>
      </c>
      <c r="G24" s="72">
        <v>18.8</v>
      </c>
      <c r="H24" s="72">
        <v>21.4</v>
      </c>
      <c r="I24" s="72">
        <v>23.1</v>
      </c>
      <c r="J24" s="72">
        <v>26</v>
      </c>
      <c r="K24" s="72">
        <v>27.5</v>
      </c>
      <c r="L24" s="72">
        <v>23.9</v>
      </c>
      <c r="M24" s="72">
        <v>20.6</v>
      </c>
      <c r="N24" s="75">
        <v>15.9</v>
      </c>
      <c r="O24" s="30">
        <v>18.2</v>
      </c>
      <c r="P24" s="71" t="s">
        <v>256</v>
      </c>
      <c r="Q24" s="304" t="s">
        <v>286</v>
      </c>
      <c r="R24" s="305">
        <v>20.8</v>
      </c>
      <c r="S24" s="120"/>
    </row>
    <row r="25" spans="1:19" s="7" customFormat="1" ht="22.5" customHeight="1">
      <c r="A25" s="93">
        <v>13</v>
      </c>
      <c r="B25" s="70" t="s">
        <v>346</v>
      </c>
      <c r="C25" s="74" t="s">
        <v>80</v>
      </c>
      <c r="D25" s="72">
        <v>27.8</v>
      </c>
      <c r="E25" s="72">
        <v>31.4</v>
      </c>
      <c r="F25" s="72">
        <v>26</v>
      </c>
      <c r="G25" s="72">
        <v>26.4</v>
      </c>
      <c r="H25" s="72">
        <v>28.4</v>
      </c>
      <c r="I25" s="72">
        <v>26.1</v>
      </c>
      <c r="J25" s="72">
        <v>28.7</v>
      </c>
      <c r="K25" s="72">
        <v>30.6</v>
      </c>
      <c r="L25" s="72">
        <v>30.8</v>
      </c>
      <c r="M25" s="72">
        <v>29.9</v>
      </c>
      <c r="N25" s="75">
        <v>28.4</v>
      </c>
      <c r="O25" s="30">
        <v>26.9</v>
      </c>
      <c r="P25" s="75">
        <v>36.3</v>
      </c>
      <c r="Q25" s="244">
        <v>33.3</v>
      </c>
      <c r="R25" s="95">
        <v>31.8</v>
      </c>
      <c r="S25" s="120"/>
    </row>
    <row r="26" spans="1:19" s="7" customFormat="1" ht="22.5" customHeight="1">
      <c r="A26" s="93">
        <v>14</v>
      </c>
      <c r="B26" s="70" t="s">
        <v>119</v>
      </c>
      <c r="C26" s="74" t="s">
        <v>80</v>
      </c>
      <c r="D26" s="72">
        <v>13.4</v>
      </c>
      <c r="E26" s="72">
        <v>14.1</v>
      </c>
      <c r="F26" s="72">
        <v>13.1</v>
      </c>
      <c r="G26" s="72">
        <v>12.5</v>
      </c>
      <c r="H26" s="72">
        <v>13.4</v>
      </c>
      <c r="I26" s="72">
        <v>12.9</v>
      </c>
      <c r="J26" s="72">
        <v>13.2</v>
      </c>
      <c r="K26" s="72">
        <v>14.1</v>
      </c>
      <c r="L26" s="72">
        <v>13.9</v>
      </c>
      <c r="M26" s="72">
        <v>13.1</v>
      </c>
      <c r="N26" s="75">
        <v>12.8</v>
      </c>
      <c r="O26" s="75">
        <v>12.5</v>
      </c>
      <c r="P26" s="75">
        <v>15.5</v>
      </c>
      <c r="Q26" s="306">
        <v>14.8</v>
      </c>
      <c r="R26" s="245">
        <v>14.1</v>
      </c>
      <c r="S26" s="120"/>
    </row>
    <row r="27" spans="1:19" s="7" customFormat="1" ht="11.25">
      <c r="A27" s="93"/>
      <c r="B27" s="70"/>
      <c r="C27" s="74"/>
      <c r="D27" s="74"/>
      <c r="E27" s="74"/>
      <c r="F27" s="72"/>
      <c r="G27" s="72"/>
      <c r="H27" s="72"/>
      <c r="I27" s="72"/>
      <c r="J27" s="72"/>
      <c r="K27" s="72"/>
      <c r="L27" s="72"/>
      <c r="M27" s="72"/>
      <c r="N27" s="72"/>
      <c r="O27" s="72"/>
      <c r="P27" s="72"/>
      <c r="Q27" s="75"/>
      <c r="R27" s="97"/>
      <c r="S27" s="120"/>
    </row>
    <row r="28" spans="1:19" s="7" customFormat="1" ht="11.25">
      <c r="A28" s="321" t="s">
        <v>28</v>
      </c>
      <c r="B28" s="322"/>
      <c r="C28" s="322"/>
      <c r="D28" s="322"/>
      <c r="E28" s="322"/>
      <c r="F28" s="322"/>
      <c r="G28" s="322"/>
      <c r="H28" s="322"/>
      <c r="I28" s="322"/>
      <c r="J28" s="322"/>
      <c r="K28" s="322"/>
      <c r="L28" s="322"/>
      <c r="M28" s="322"/>
      <c r="N28" s="322"/>
      <c r="O28" s="322"/>
      <c r="P28" s="322"/>
      <c r="Q28" s="322"/>
      <c r="R28" s="323"/>
      <c r="S28" s="120"/>
    </row>
    <row r="29" spans="1:19" s="7" customFormat="1" ht="11.25">
      <c r="A29" s="93"/>
      <c r="B29" s="76"/>
      <c r="C29" s="76" t="s">
        <v>77</v>
      </c>
      <c r="D29" s="76">
        <v>1997</v>
      </c>
      <c r="E29" s="76">
        <v>1998</v>
      </c>
      <c r="F29" s="76">
        <v>1999</v>
      </c>
      <c r="G29" s="76">
        <v>2000</v>
      </c>
      <c r="H29" s="76">
        <v>2001</v>
      </c>
      <c r="I29" s="76">
        <v>2002</v>
      </c>
      <c r="J29" s="76">
        <v>2003</v>
      </c>
      <c r="K29" s="76">
        <v>2004</v>
      </c>
      <c r="L29" s="76">
        <v>2005</v>
      </c>
      <c r="M29" s="76">
        <v>2006</v>
      </c>
      <c r="N29" s="85">
        <v>2007</v>
      </c>
      <c r="O29" s="85">
        <v>2008</v>
      </c>
      <c r="P29" s="85">
        <v>2009</v>
      </c>
      <c r="Q29" s="85">
        <v>2010</v>
      </c>
      <c r="R29" s="222">
        <v>2011</v>
      </c>
      <c r="S29" s="120"/>
    </row>
    <row r="30" spans="1:19" s="7" customFormat="1" ht="11.25">
      <c r="A30" s="93"/>
      <c r="B30" s="70"/>
      <c r="C30" s="74"/>
      <c r="D30" s="74"/>
      <c r="E30" s="74"/>
      <c r="F30" s="72"/>
      <c r="G30" s="72"/>
      <c r="H30" s="72"/>
      <c r="I30" s="72"/>
      <c r="J30" s="72"/>
      <c r="K30" s="72"/>
      <c r="L30" s="72"/>
      <c r="M30" s="72"/>
      <c r="N30" s="75"/>
      <c r="O30" s="30"/>
      <c r="P30" s="75"/>
      <c r="Q30" s="75"/>
      <c r="R30" s="97"/>
      <c r="S30" s="120"/>
    </row>
    <row r="31" spans="1:19" s="7" customFormat="1" ht="22.5" customHeight="1">
      <c r="A31" s="93">
        <v>15</v>
      </c>
      <c r="B31" s="70" t="s">
        <v>347</v>
      </c>
      <c r="C31" s="74" t="s">
        <v>80</v>
      </c>
      <c r="D31" s="72">
        <v>76.3</v>
      </c>
      <c r="E31" s="72">
        <v>79.4</v>
      </c>
      <c r="F31" s="72">
        <v>80.1</v>
      </c>
      <c r="G31" s="72">
        <v>80.3</v>
      </c>
      <c r="H31" s="72">
        <v>79.1</v>
      </c>
      <c r="I31" s="72">
        <v>80</v>
      </c>
      <c r="J31" s="72">
        <v>80.4</v>
      </c>
      <c r="K31" s="71">
        <v>81.3</v>
      </c>
      <c r="L31" s="71">
        <v>81.2</v>
      </c>
      <c r="M31" s="71">
        <v>81.9</v>
      </c>
      <c r="N31" s="75">
        <v>83.4</v>
      </c>
      <c r="O31" s="149">
        <v>84.2</v>
      </c>
      <c r="P31" s="75">
        <v>84.5</v>
      </c>
      <c r="Q31" s="307">
        <v>85.6</v>
      </c>
      <c r="R31" s="246">
        <v>84.1</v>
      </c>
      <c r="S31" s="120"/>
    </row>
    <row r="32" spans="1:19" s="7" customFormat="1" ht="22.5" customHeight="1">
      <c r="A32" s="93">
        <v>16</v>
      </c>
      <c r="B32" s="70" t="s">
        <v>348</v>
      </c>
      <c r="C32" s="74" t="s">
        <v>80</v>
      </c>
      <c r="D32" s="72">
        <v>39.1</v>
      </c>
      <c r="E32" s="72">
        <v>42.7</v>
      </c>
      <c r="F32" s="72">
        <v>45.5</v>
      </c>
      <c r="G32" s="72">
        <v>45.9</v>
      </c>
      <c r="H32" s="72">
        <v>49</v>
      </c>
      <c r="I32" s="72">
        <v>51.6</v>
      </c>
      <c r="J32" s="72">
        <v>52</v>
      </c>
      <c r="K32" s="72">
        <v>53.6</v>
      </c>
      <c r="L32" s="72">
        <v>55.7</v>
      </c>
      <c r="M32" s="72">
        <v>55.7</v>
      </c>
      <c r="N32" s="73">
        <v>59</v>
      </c>
      <c r="O32" s="73">
        <v>60</v>
      </c>
      <c r="P32" s="73">
        <v>63</v>
      </c>
      <c r="Q32" s="308">
        <v>62.7</v>
      </c>
      <c r="R32" s="246">
        <v>63.5</v>
      </c>
      <c r="S32" s="120"/>
    </row>
    <row r="33" spans="1:19" s="7" customFormat="1" ht="22.5" customHeight="1">
      <c r="A33" s="93">
        <v>17</v>
      </c>
      <c r="B33" s="70" t="s">
        <v>349</v>
      </c>
      <c r="C33" s="74" t="s">
        <v>80</v>
      </c>
      <c r="D33" s="72">
        <v>45.5</v>
      </c>
      <c r="E33" s="72">
        <v>47.3</v>
      </c>
      <c r="F33" s="72">
        <v>49.3</v>
      </c>
      <c r="G33" s="72">
        <v>49.5</v>
      </c>
      <c r="H33" s="72">
        <v>53.3</v>
      </c>
      <c r="I33" s="72">
        <v>54.4</v>
      </c>
      <c r="J33" s="72">
        <v>55.3</v>
      </c>
      <c r="K33" s="72">
        <v>57.5</v>
      </c>
      <c r="L33" s="72">
        <v>58.1</v>
      </c>
      <c r="M33" s="72">
        <v>59.4</v>
      </c>
      <c r="N33" s="75">
        <v>59.4</v>
      </c>
      <c r="O33" s="73">
        <v>61</v>
      </c>
      <c r="P33" s="75">
        <v>62.5</v>
      </c>
      <c r="Q33" s="307">
        <v>63.2</v>
      </c>
      <c r="R33" s="246">
        <v>64.1</v>
      </c>
      <c r="S33" s="120"/>
    </row>
    <row r="34" spans="1:19" s="7" customFormat="1" ht="22.5" customHeight="1">
      <c r="A34" s="93">
        <v>18</v>
      </c>
      <c r="B34" s="70" t="s">
        <v>350</v>
      </c>
      <c r="C34" s="74" t="s">
        <v>80</v>
      </c>
      <c r="D34" s="72">
        <v>15.6</v>
      </c>
      <c r="E34" s="72">
        <v>16.6</v>
      </c>
      <c r="F34" s="72">
        <v>17.7</v>
      </c>
      <c r="G34" s="72">
        <v>18.1</v>
      </c>
      <c r="H34" s="72">
        <v>19.7</v>
      </c>
      <c r="I34" s="72">
        <v>20.4</v>
      </c>
      <c r="J34" s="72">
        <v>20.9</v>
      </c>
      <c r="K34" s="72">
        <v>21.9</v>
      </c>
      <c r="L34" s="72">
        <v>22.7</v>
      </c>
      <c r="M34" s="72">
        <v>23.8</v>
      </c>
      <c r="N34" s="75">
        <v>24.1</v>
      </c>
      <c r="O34" s="73">
        <v>25.5</v>
      </c>
      <c r="P34" s="75">
        <v>26.8</v>
      </c>
      <c r="Q34" s="308">
        <v>26.9</v>
      </c>
      <c r="R34" s="246">
        <v>27.9</v>
      </c>
      <c r="S34" s="120"/>
    </row>
    <row r="35" spans="1:19" s="7" customFormat="1" ht="22.5" customHeight="1">
      <c r="A35" s="93">
        <v>19</v>
      </c>
      <c r="B35" s="70" t="s">
        <v>351</v>
      </c>
      <c r="C35" s="74" t="s">
        <v>80</v>
      </c>
      <c r="D35" s="72">
        <v>29.9</v>
      </c>
      <c r="E35" s="72">
        <v>30.7</v>
      </c>
      <c r="F35" s="72">
        <v>31.7</v>
      </c>
      <c r="G35" s="72">
        <v>31.4</v>
      </c>
      <c r="H35" s="72">
        <v>33.6</v>
      </c>
      <c r="I35" s="72">
        <v>33.9</v>
      </c>
      <c r="J35" s="72">
        <v>34.4</v>
      </c>
      <c r="K35" s="72">
        <v>35.6</v>
      </c>
      <c r="L35" s="72">
        <v>35.4</v>
      </c>
      <c r="M35" s="72">
        <v>35.6</v>
      </c>
      <c r="N35" s="75">
        <v>35.4</v>
      </c>
      <c r="O35" s="73">
        <v>35.5</v>
      </c>
      <c r="P35" s="75">
        <v>35.7</v>
      </c>
      <c r="Q35" s="250">
        <v>36.3</v>
      </c>
      <c r="R35" s="247">
        <v>34.6</v>
      </c>
      <c r="S35" s="120"/>
    </row>
    <row r="36" spans="1:19" s="7" customFormat="1" ht="22.5" customHeight="1">
      <c r="A36" s="93">
        <v>20</v>
      </c>
      <c r="B36" s="80" t="s">
        <v>352</v>
      </c>
      <c r="C36" s="75" t="s">
        <v>80</v>
      </c>
      <c r="D36" s="71" t="s">
        <v>41</v>
      </c>
      <c r="E36" s="71" t="s">
        <v>41</v>
      </c>
      <c r="F36" s="71" t="s">
        <v>41</v>
      </c>
      <c r="G36" s="71" t="s">
        <v>41</v>
      </c>
      <c r="H36" s="71" t="s">
        <v>41</v>
      </c>
      <c r="I36" s="71" t="s">
        <v>41</v>
      </c>
      <c r="J36" s="71" t="s">
        <v>41</v>
      </c>
      <c r="K36" s="71" t="s">
        <v>41</v>
      </c>
      <c r="L36" s="71" t="s">
        <v>41</v>
      </c>
      <c r="M36" s="71" t="s">
        <v>41</v>
      </c>
      <c r="N36" s="71" t="s">
        <v>41</v>
      </c>
      <c r="O36" s="73">
        <v>89.3</v>
      </c>
      <c r="P36" s="30">
        <v>89.6</v>
      </c>
      <c r="Q36" s="71">
        <v>89.3</v>
      </c>
      <c r="R36" s="247">
        <v>89.5</v>
      </c>
      <c r="S36" s="47"/>
    </row>
    <row r="37" spans="1:19" s="7" customFormat="1" ht="22.5" customHeight="1">
      <c r="A37" s="93">
        <v>21</v>
      </c>
      <c r="B37" s="80" t="s">
        <v>353</v>
      </c>
      <c r="C37" s="75" t="s">
        <v>80</v>
      </c>
      <c r="D37" s="71" t="s">
        <v>41</v>
      </c>
      <c r="E37" s="71" t="s">
        <v>41</v>
      </c>
      <c r="F37" s="71" t="s">
        <v>41</v>
      </c>
      <c r="G37" s="71" t="s">
        <v>41</v>
      </c>
      <c r="H37" s="71" t="s">
        <v>41</v>
      </c>
      <c r="I37" s="71" t="s">
        <v>41</v>
      </c>
      <c r="J37" s="71" t="s">
        <v>41</v>
      </c>
      <c r="K37" s="71" t="s">
        <v>41</v>
      </c>
      <c r="L37" s="71" t="s">
        <v>41</v>
      </c>
      <c r="M37" s="71" t="s">
        <v>41</v>
      </c>
      <c r="N37" s="71" t="s">
        <v>41</v>
      </c>
      <c r="O37" s="73">
        <v>92.8</v>
      </c>
      <c r="P37" s="30">
        <v>93.9</v>
      </c>
      <c r="Q37" s="71">
        <v>93.4</v>
      </c>
      <c r="R37" s="247">
        <v>93.5</v>
      </c>
      <c r="S37" s="47"/>
    </row>
    <row r="38" spans="1:19" s="7" customFormat="1" ht="22.5" customHeight="1">
      <c r="A38" s="93">
        <v>22</v>
      </c>
      <c r="B38" s="80" t="s">
        <v>354</v>
      </c>
      <c r="C38" s="75" t="s">
        <v>80</v>
      </c>
      <c r="D38" s="71" t="s">
        <v>41</v>
      </c>
      <c r="E38" s="71" t="s">
        <v>41</v>
      </c>
      <c r="F38" s="71" t="s">
        <v>41</v>
      </c>
      <c r="G38" s="71" t="s">
        <v>41</v>
      </c>
      <c r="H38" s="71" t="s">
        <v>41</v>
      </c>
      <c r="I38" s="71" t="s">
        <v>41</v>
      </c>
      <c r="J38" s="71" t="s">
        <v>41</v>
      </c>
      <c r="K38" s="71" t="s">
        <v>41</v>
      </c>
      <c r="L38" s="71" t="s">
        <v>41</v>
      </c>
      <c r="M38" s="71" t="s">
        <v>41</v>
      </c>
      <c r="N38" s="71" t="s">
        <v>41</v>
      </c>
      <c r="O38" s="73">
        <v>91</v>
      </c>
      <c r="P38" s="30">
        <v>91.7</v>
      </c>
      <c r="Q38" s="71">
        <v>91.3</v>
      </c>
      <c r="R38" s="249">
        <v>91.5</v>
      </c>
      <c r="S38" s="47"/>
    </row>
    <row r="39" spans="1:19" s="7" customFormat="1" ht="22.5" customHeight="1">
      <c r="A39" s="93">
        <v>23</v>
      </c>
      <c r="B39" s="80" t="s">
        <v>355</v>
      </c>
      <c r="C39" s="75" t="s">
        <v>80</v>
      </c>
      <c r="D39" s="71" t="s">
        <v>41</v>
      </c>
      <c r="E39" s="71" t="s">
        <v>41</v>
      </c>
      <c r="F39" s="71" t="s">
        <v>41</v>
      </c>
      <c r="G39" s="71" t="s">
        <v>41</v>
      </c>
      <c r="H39" s="71" t="s">
        <v>41</v>
      </c>
      <c r="I39" s="71" t="s">
        <v>41</v>
      </c>
      <c r="J39" s="71" t="s">
        <v>41</v>
      </c>
      <c r="K39" s="71" t="s">
        <v>41</v>
      </c>
      <c r="L39" s="71" t="s">
        <v>41</v>
      </c>
      <c r="M39" s="71" t="s">
        <v>41</v>
      </c>
      <c r="N39" s="71" t="s">
        <v>41</v>
      </c>
      <c r="O39" s="73">
        <v>63.4</v>
      </c>
      <c r="P39" s="30">
        <v>66.7</v>
      </c>
      <c r="Q39" s="71">
        <v>66.2</v>
      </c>
      <c r="R39" s="247">
        <v>66.4</v>
      </c>
      <c r="S39" s="47"/>
    </row>
    <row r="40" spans="1:19" s="7" customFormat="1" ht="22.5" customHeight="1">
      <c r="A40" s="93">
        <v>24</v>
      </c>
      <c r="B40" s="80" t="s">
        <v>356</v>
      </c>
      <c r="C40" s="75" t="s">
        <v>80</v>
      </c>
      <c r="D40" s="71" t="s">
        <v>41</v>
      </c>
      <c r="E40" s="71" t="s">
        <v>41</v>
      </c>
      <c r="F40" s="71" t="s">
        <v>41</v>
      </c>
      <c r="G40" s="71" t="s">
        <v>41</v>
      </c>
      <c r="H40" s="71" t="s">
        <v>41</v>
      </c>
      <c r="I40" s="71" t="s">
        <v>41</v>
      </c>
      <c r="J40" s="71" t="s">
        <v>41</v>
      </c>
      <c r="K40" s="71" t="s">
        <v>41</v>
      </c>
      <c r="L40" s="71" t="s">
        <v>41</v>
      </c>
      <c r="M40" s="71" t="s">
        <v>41</v>
      </c>
      <c r="N40" s="71" t="s">
        <v>41</v>
      </c>
      <c r="O40" s="73">
        <v>92.8</v>
      </c>
      <c r="P40" s="149">
        <v>94</v>
      </c>
      <c r="Q40" s="71">
        <v>93.4</v>
      </c>
      <c r="R40" s="247">
        <v>94.1</v>
      </c>
      <c r="S40" s="47"/>
    </row>
    <row r="41" spans="1:19" s="7" customFormat="1" ht="22.5" customHeight="1">
      <c r="A41" s="93">
        <v>25</v>
      </c>
      <c r="B41" s="80" t="s">
        <v>357</v>
      </c>
      <c r="C41" s="75" t="s">
        <v>80</v>
      </c>
      <c r="D41" s="71" t="s">
        <v>41</v>
      </c>
      <c r="E41" s="71" t="s">
        <v>41</v>
      </c>
      <c r="F41" s="71" t="s">
        <v>41</v>
      </c>
      <c r="G41" s="71" t="s">
        <v>41</v>
      </c>
      <c r="H41" s="71" t="s">
        <v>41</v>
      </c>
      <c r="I41" s="71" t="s">
        <v>41</v>
      </c>
      <c r="J41" s="71" t="s">
        <v>41</v>
      </c>
      <c r="K41" s="71" t="s">
        <v>41</v>
      </c>
      <c r="L41" s="71" t="s">
        <v>41</v>
      </c>
      <c r="M41" s="71" t="s">
        <v>41</v>
      </c>
      <c r="N41" s="71" t="s">
        <v>41</v>
      </c>
      <c r="O41" s="73">
        <v>92.5</v>
      </c>
      <c r="P41" s="30">
        <v>94.3</v>
      </c>
      <c r="Q41" s="71">
        <v>94</v>
      </c>
      <c r="R41" s="247">
        <v>94.6</v>
      </c>
      <c r="S41" s="47"/>
    </row>
    <row r="42" spans="1:19" s="7" customFormat="1" ht="22.5" customHeight="1">
      <c r="A42" s="93">
        <v>26</v>
      </c>
      <c r="B42" s="80" t="s">
        <v>358</v>
      </c>
      <c r="C42" s="75" t="s">
        <v>80</v>
      </c>
      <c r="D42" s="71" t="s">
        <v>41</v>
      </c>
      <c r="E42" s="71" t="s">
        <v>41</v>
      </c>
      <c r="F42" s="71" t="s">
        <v>41</v>
      </c>
      <c r="G42" s="71" t="s">
        <v>41</v>
      </c>
      <c r="H42" s="71" t="s">
        <v>41</v>
      </c>
      <c r="I42" s="71" t="s">
        <v>41</v>
      </c>
      <c r="J42" s="71" t="s">
        <v>41</v>
      </c>
      <c r="K42" s="71" t="s">
        <v>41</v>
      </c>
      <c r="L42" s="71" t="s">
        <v>41</v>
      </c>
      <c r="M42" s="71" t="s">
        <v>41</v>
      </c>
      <c r="N42" s="71" t="s">
        <v>41</v>
      </c>
      <c r="O42" s="73">
        <v>92.7</v>
      </c>
      <c r="P42" s="30">
        <v>94.2</v>
      </c>
      <c r="Q42" s="71">
        <v>93.7</v>
      </c>
      <c r="R42" s="249">
        <v>94.4</v>
      </c>
      <c r="S42" s="47"/>
    </row>
    <row r="43" spans="1:19" s="7" customFormat="1" ht="22.5" customHeight="1">
      <c r="A43" s="93">
        <v>27</v>
      </c>
      <c r="B43" s="80" t="s">
        <v>359</v>
      </c>
      <c r="C43" s="75" t="s">
        <v>80</v>
      </c>
      <c r="D43" s="71" t="s">
        <v>41</v>
      </c>
      <c r="E43" s="71" t="s">
        <v>41</v>
      </c>
      <c r="F43" s="71" t="s">
        <v>41</v>
      </c>
      <c r="G43" s="71" t="s">
        <v>41</v>
      </c>
      <c r="H43" s="71" t="s">
        <v>41</v>
      </c>
      <c r="I43" s="71" t="s">
        <v>41</v>
      </c>
      <c r="J43" s="71" t="s">
        <v>41</v>
      </c>
      <c r="K43" s="71" t="s">
        <v>41</v>
      </c>
      <c r="L43" s="71" t="s">
        <v>41</v>
      </c>
      <c r="M43" s="71" t="s">
        <v>41</v>
      </c>
      <c r="N43" s="71" t="s">
        <v>41</v>
      </c>
      <c r="O43" s="149">
        <v>69.2</v>
      </c>
      <c r="P43" s="30">
        <v>74.2</v>
      </c>
      <c r="Q43" s="71">
        <v>71.4</v>
      </c>
      <c r="R43" s="247">
        <v>75.2</v>
      </c>
      <c r="S43" s="47"/>
    </row>
    <row r="44" spans="1:19" s="7" customFormat="1" ht="11.25">
      <c r="A44" s="93"/>
      <c r="B44" s="74"/>
      <c r="C44" s="76"/>
      <c r="D44" s="76"/>
      <c r="E44" s="76"/>
      <c r="F44" s="76"/>
      <c r="G44" s="76"/>
      <c r="H44" s="76"/>
      <c r="I44" s="76"/>
      <c r="J44" s="76"/>
      <c r="K44" s="76"/>
      <c r="L44" s="76"/>
      <c r="M44" s="76"/>
      <c r="N44" s="85"/>
      <c r="O44" s="30"/>
      <c r="P44" s="30"/>
      <c r="Q44" s="149"/>
      <c r="R44" s="177"/>
      <c r="S44" s="120"/>
    </row>
    <row r="45" spans="1:19" s="7" customFormat="1" ht="11.25" customHeight="1">
      <c r="A45" s="93" t="s">
        <v>128</v>
      </c>
      <c r="B45" s="156" t="s">
        <v>17</v>
      </c>
      <c r="C45" s="74"/>
      <c r="D45" s="74"/>
      <c r="E45" s="74"/>
      <c r="F45" s="74"/>
      <c r="G45" s="74"/>
      <c r="H45" s="74"/>
      <c r="I45" s="74"/>
      <c r="J45" s="74"/>
      <c r="K45" s="74"/>
      <c r="L45" s="74"/>
      <c r="M45" s="74"/>
      <c r="N45" s="75"/>
      <c r="O45" s="30"/>
      <c r="P45" s="30"/>
      <c r="Q45" s="73"/>
      <c r="R45" s="177"/>
      <c r="S45" s="120"/>
    </row>
    <row r="46" spans="1:19" s="7" customFormat="1" ht="11.25">
      <c r="A46" s="93">
        <v>28</v>
      </c>
      <c r="B46" s="79" t="s">
        <v>109</v>
      </c>
      <c r="C46" s="74" t="s">
        <v>80</v>
      </c>
      <c r="D46" s="71" t="s">
        <v>81</v>
      </c>
      <c r="E46" s="71" t="s">
        <v>81</v>
      </c>
      <c r="F46" s="71" t="s">
        <v>81</v>
      </c>
      <c r="G46" s="71" t="s">
        <v>81</v>
      </c>
      <c r="H46" s="72">
        <v>83.1</v>
      </c>
      <c r="I46" s="72">
        <v>82.6</v>
      </c>
      <c r="J46" s="72">
        <v>83.1</v>
      </c>
      <c r="K46" s="72">
        <v>83</v>
      </c>
      <c r="L46" s="72">
        <v>83.6</v>
      </c>
      <c r="M46" s="72">
        <v>83.8</v>
      </c>
      <c r="N46" s="75">
        <v>83.9</v>
      </c>
      <c r="O46" s="73">
        <v>83.7</v>
      </c>
      <c r="P46" s="75">
        <v>83.9</v>
      </c>
      <c r="Q46" s="304" t="s">
        <v>287</v>
      </c>
      <c r="R46" s="247">
        <v>84</v>
      </c>
      <c r="S46" s="120"/>
    </row>
    <row r="47" spans="1:19" s="7" customFormat="1" ht="11.25">
      <c r="A47" s="98">
        <v>29</v>
      </c>
      <c r="B47" s="78" t="s">
        <v>110</v>
      </c>
      <c r="C47" s="74" t="s">
        <v>80</v>
      </c>
      <c r="D47" s="72">
        <v>88.6</v>
      </c>
      <c r="E47" s="72">
        <v>88.6</v>
      </c>
      <c r="F47" s="72">
        <v>86.9</v>
      </c>
      <c r="G47" s="72">
        <v>88.4</v>
      </c>
      <c r="H47" s="72">
        <v>87.3</v>
      </c>
      <c r="I47" s="72">
        <v>87.9</v>
      </c>
      <c r="J47" s="72">
        <v>87</v>
      </c>
      <c r="K47" s="72">
        <v>87.1</v>
      </c>
      <c r="L47" s="72">
        <v>87.9</v>
      </c>
      <c r="M47" s="72">
        <v>87.6</v>
      </c>
      <c r="N47" s="72">
        <v>87.7</v>
      </c>
      <c r="O47" s="149">
        <v>86.8</v>
      </c>
      <c r="P47" s="30">
        <v>87.4</v>
      </c>
      <c r="Q47" s="250">
        <v>87.5</v>
      </c>
      <c r="R47" s="247">
        <v>88</v>
      </c>
      <c r="S47" s="120"/>
    </row>
    <row r="48" spans="1:19" s="7" customFormat="1" ht="11.25">
      <c r="A48" s="98">
        <v>30</v>
      </c>
      <c r="B48" s="78" t="s">
        <v>146</v>
      </c>
      <c r="C48" s="75" t="s">
        <v>80</v>
      </c>
      <c r="D48" s="157">
        <v>66.5</v>
      </c>
      <c r="E48" s="157">
        <v>66</v>
      </c>
      <c r="F48" s="157">
        <v>65.6</v>
      </c>
      <c r="G48" s="72">
        <v>66.8</v>
      </c>
      <c r="H48" s="72">
        <v>66.5</v>
      </c>
      <c r="I48" s="72">
        <v>65.8</v>
      </c>
      <c r="J48" s="72">
        <v>66.9</v>
      </c>
      <c r="K48" s="72">
        <v>66.2</v>
      </c>
      <c r="L48" s="72">
        <v>68.4</v>
      </c>
      <c r="M48" s="72">
        <v>68</v>
      </c>
      <c r="N48" s="75">
        <v>68.5</v>
      </c>
      <c r="O48" s="149">
        <v>69</v>
      </c>
      <c r="P48" s="30">
        <v>69.5</v>
      </c>
      <c r="Q48" s="250">
        <v>68.4</v>
      </c>
      <c r="R48" s="247">
        <v>68.9</v>
      </c>
      <c r="S48" s="120"/>
    </row>
    <row r="49" spans="1:19" s="7" customFormat="1" ht="11.25">
      <c r="A49" s="98"/>
      <c r="B49" s="74"/>
      <c r="C49" s="75"/>
      <c r="D49" s="75"/>
      <c r="E49" s="75"/>
      <c r="F49" s="157"/>
      <c r="G49" s="157"/>
      <c r="H49" s="72"/>
      <c r="I49" s="72"/>
      <c r="J49" s="72"/>
      <c r="K49" s="72"/>
      <c r="L49" s="72"/>
      <c r="M49" s="72"/>
      <c r="N49" s="72"/>
      <c r="O49" s="72"/>
      <c r="P49" s="72"/>
      <c r="Q49" s="75"/>
      <c r="R49" s="97"/>
      <c r="S49" s="120"/>
    </row>
    <row r="50" spans="1:19" s="7" customFormat="1" ht="11.25">
      <c r="A50" s="321" t="s">
        <v>27</v>
      </c>
      <c r="B50" s="322"/>
      <c r="C50" s="322"/>
      <c r="D50" s="322"/>
      <c r="E50" s="322"/>
      <c r="F50" s="322"/>
      <c r="G50" s="322"/>
      <c r="H50" s="322"/>
      <c r="I50" s="322"/>
      <c r="J50" s="322"/>
      <c r="K50" s="322"/>
      <c r="L50" s="322"/>
      <c r="M50" s="322"/>
      <c r="N50" s="322"/>
      <c r="O50" s="322"/>
      <c r="P50" s="322"/>
      <c r="Q50" s="322"/>
      <c r="R50" s="323"/>
      <c r="S50" s="47"/>
    </row>
    <row r="51" spans="1:19" s="7" customFormat="1" ht="11.25">
      <c r="A51" s="93"/>
      <c r="B51" s="74"/>
      <c r="C51" s="76" t="s">
        <v>77</v>
      </c>
      <c r="D51" s="76">
        <v>1997</v>
      </c>
      <c r="E51" s="76">
        <v>1998</v>
      </c>
      <c r="F51" s="76">
        <v>1999</v>
      </c>
      <c r="G51" s="76">
        <v>2000</v>
      </c>
      <c r="H51" s="76">
        <v>2001</v>
      </c>
      <c r="I51" s="76">
        <v>2002</v>
      </c>
      <c r="J51" s="76">
        <v>2003</v>
      </c>
      <c r="K51" s="76">
        <v>2004</v>
      </c>
      <c r="L51" s="76">
        <v>2005</v>
      </c>
      <c r="M51" s="76">
        <v>2006</v>
      </c>
      <c r="N51" s="85">
        <v>2007</v>
      </c>
      <c r="O51" s="85">
        <v>2008</v>
      </c>
      <c r="P51" s="85">
        <v>2009</v>
      </c>
      <c r="Q51" s="85">
        <v>2010</v>
      </c>
      <c r="R51" s="222">
        <v>2011</v>
      </c>
      <c r="S51" s="120"/>
    </row>
    <row r="52" spans="1:19" s="7" customFormat="1" ht="11.25">
      <c r="A52" s="93"/>
      <c r="B52" s="74"/>
      <c r="C52" s="76"/>
      <c r="D52" s="76"/>
      <c r="E52" s="76"/>
      <c r="F52" s="76"/>
      <c r="G52" s="76"/>
      <c r="H52" s="76"/>
      <c r="I52" s="76"/>
      <c r="J52" s="76"/>
      <c r="K52" s="76"/>
      <c r="L52" s="76"/>
      <c r="M52" s="76"/>
      <c r="N52" s="85"/>
      <c r="O52" s="30"/>
      <c r="P52" s="30"/>
      <c r="Q52" s="30"/>
      <c r="R52" s="114"/>
      <c r="S52" s="120"/>
    </row>
    <row r="53" spans="1:19" s="7" customFormat="1" ht="11.25">
      <c r="A53" s="93">
        <v>31</v>
      </c>
      <c r="B53" s="70" t="s">
        <v>365</v>
      </c>
      <c r="C53" s="74" t="s">
        <v>112</v>
      </c>
      <c r="D53" s="106" t="s">
        <v>81</v>
      </c>
      <c r="E53" s="71" t="s">
        <v>81</v>
      </c>
      <c r="F53" s="157">
        <v>32.6</v>
      </c>
      <c r="G53" s="157">
        <v>32.5</v>
      </c>
      <c r="H53" s="157">
        <v>35.4</v>
      </c>
      <c r="I53" s="157">
        <v>38.2</v>
      </c>
      <c r="J53" s="157">
        <v>40.8</v>
      </c>
      <c r="K53" s="157">
        <v>43.4</v>
      </c>
      <c r="L53" s="157">
        <v>46.7</v>
      </c>
      <c r="M53" s="71">
        <v>49.6</v>
      </c>
      <c r="N53" s="71">
        <v>52</v>
      </c>
      <c r="O53" s="71">
        <v>55.5</v>
      </c>
      <c r="P53" s="197">
        <v>62.4</v>
      </c>
      <c r="Q53" s="71">
        <v>71.5</v>
      </c>
      <c r="R53" s="95">
        <v>75.7</v>
      </c>
      <c r="S53" s="120"/>
    </row>
    <row r="54" spans="1:19" s="7" customFormat="1" ht="10.5" customHeight="1">
      <c r="A54" s="93">
        <v>32</v>
      </c>
      <c r="B54" s="70" t="s">
        <v>366</v>
      </c>
      <c r="C54" s="74" t="s">
        <v>80</v>
      </c>
      <c r="D54" s="71" t="s">
        <v>81</v>
      </c>
      <c r="E54" s="71" t="s">
        <v>81</v>
      </c>
      <c r="F54" s="72">
        <v>5.2</v>
      </c>
      <c r="G54" s="71">
        <v>5.1</v>
      </c>
      <c r="H54" s="157">
        <v>5</v>
      </c>
      <c r="I54" s="157">
        <v>5</v>
      </c>
      <c r="J54" s="157">
        <v>5.1</v>
      </c>
      <c r="K54" s="71">
        <v>5</v>
      </c>
      <c r="L54" s="158" t="s">
        <v>168</v>
      </c>
      <c r="M54" s="71">
        <v>5</v>
      </c>
      <c r="N54" s="71">
        <v>4.8</v>
      </c>
      <c r="O54" s="117">
        <v>4.7</v>
      </c>
      <c r="P54" s="197">
        <v>5</v>
      </c>
      <c r="Q54" s="71" t="s">
        <v>257</v>
      </c>
      <c r="R54" s="95">
        <v>5.4</v>
      </c>
      <c r="S54" s="120"/>
    </row>
    <row r="55" spans="1:19" s="7" customFormat="1" ht="11.25">
      <c r="A55" s="93">
        <v>33</v>
      </c>
      <c r="B55" s="70" t="s">
        <v>367</v>
      </c>
      <c r="C55" s="74" t="s">
        <v>112</v>
      </c>
      <c r="D55" s="71" t="s">
        <v>81</v>
      </c>
      <c r="E55" s="71" t="s">
        <v>81</v>
      </c>
      <c r="F55" s="71" t="s">
        <v>263</v>
      </c>
      <c r="G55" s="71" t="s">
        <v>264</v>
      </c>
      <c r="H55" s="71" t="s">
        <v>265</v>
      </c>
      <c r="I55" s="71" t="s">
        <v>266</v>
      </c>
      <c r="J55" s="71" t="s">
        <v>267</v>
      </c>
      <c r="K55" s="71" t="s">
        <v>268</v>
      </c>
      <c r="L55" s="71" t="s">
        <v>269</v>
      </c>
      <c r="M55" s="71" t="s">
        <v>270</v>
      </c>
      <c r="N55" s="71" t="s">
        <v>271</v>
      </c>
      <c r="O55" s="71" t="s">
        <v>272</v>
      </c>
      <c r="P55" s="71" t="s">
        <v>273</v>
      </c>
      <c r="Q55" s="71" t="s">
        <v>274</v>
      </c>
      <c r="R55" s="95">
        <v>94</v>
      </c>
      <c r="S55" s="120"/>
    </row>
    <row r="56" spans="1:19" s="7" customFormat="1" ht="11.25">
      <c r="A56" s="93">
        <v>34</v>
      </c>
      <c r="B56" s="70" t="s">
        <v>368</v>
      </c>
      <c r="C56" s="75" t="s">
        <v>80</v>
      </c>
      <c r="D56" s="71" t="s">
        <v>81</v>
      </c>
      <c r="E56" s="71" t="s">
        <v>81</v>
      </c>
      <c r="F56" s="157">
        <v>6</v>
      </c>
      <c r="G56" s="157">
        <v>5.8</v>
      </c>
      <c r="H56" s="157">
        <v>5.8</v>
      </c>
      <c r="I56" s="106" t="s">
        <v>259</v>
      </c>
      <c r="J56" s="106" t="s">
        <v>171</v>
      </c>
      <c r="K56" s="106" t="s">
        <v>171</v>
      </c>
      <c r="L56" s="106" t="s">
        <v>171</v>
      </c>
      <c r="M56" s="106" t="s">
        <v>171</v>
      </c>
      <c r="N56" s="106" t="s">
        <v>259</v>
      </c>
      <c r="O56" s="106" t="s">
        <v>169</v>
      </c>
      <c r="P56" s="106" t="s">
        <v>171</v>
      </c>
      <c r="Q56" s="106" t="s">
        <v>258</v>
      </c>
      <c r="R56" s="95">
        <v>6.7</v>
      </c>
      <c r="S56" s="120"/>
    </row>
    <row r="57" spans="1:19" s="7" customFormat="1" ht="11.25">
      <c r="A57" s="93"/>
      <c r="B57" s="70"/>
      <c r="C57" s="75"/>
      <c r="D57" s="75"/>
      <c r="E57" s="75"/>
      <c r="F57" s="72"/>
      <c r="G57" s="72"/>
      <c r="H57" s="72"/>
      <c r="I57" s="72"/>
      <c r="J57" s="72"/>
      <c r="K57" s="72"/>
      <c r="L57" s="72"/>
      <c r="M57" s="72"/>
      <c r="N57" s="72"/>
      <c r="O57" s="72"/>
      <c r="P57" s="72"/>
      <c r="Q57" s="72"/>
      <c r="R57" s="121"/>
      <c r="S57" s="120"/>
    </row>
    <row r="58" spans="1:19" s="7" customFormat="1" ht="11.25">
      <c r="A58" s="321" t="s">
        <v>82</v>
      </c>
      <c r="B58" s="322"/>
      <c r="C58" s="322"/>
      <c r="D58" s="322"/>
      <c r="E58" s="322"/>
      <c r="F58" s="322"/>
      <c r="G58" s="322"/>
      <c r="H58" s="322"/>
      <c r="I58" s="322"/>
      <c r="J58" s="322"/>
      <c r="K58" s="322"/>
      <c r="L58" s="322"/>
      <c r="M58" s="322"/>
      <c r="N58" s="322"/>
      <c r="O58" s="322"/>
      <c r="P58" s="322"/>
      <c r="Q58" s="322"/>
      <c r="R58" s="323"/>
      <c r="S58" s="47"/>
    </row>
    <row r="59" spans="1:19" s="7" customFormat="1" ht="11.25">
      <c r="A59" s="93"/>
      <c r="B59" s="74"/>
      <c r="C59" s="76" t="s">
        <v>77</v>
      </c>
      <c r="D59" s="76">
        <v>1997</v>
      </c>
      <c r="E59" s="76">
        <v>1998</v>
      </c>
      <c r="F59" s="76">
        <v>1999</v>
      </c>
      <c r="G59" s="76">
        <v>2000</v>
      </c>
      <c r="H59" s="76">
        <v>2001</v>
      </c>
      <c r="I59" s="76">
        <v>2002</v>
      </c>
      <c r="J59" s="76">
        <v>2003</v>
      </c>
      <c r="K59" s="76">
        <v>2004</v>
      </c>
      <c r="L59" s="76">
        <v>2005</v>
      </c>
      <c r="M59" s="76">
        <v>2006</v>
      </c>
      <c r="N59" s="85">
        <v>2007</v>
      </c>
      <c r="O59" s="85">
        <v>2008</v>
      </c>
      <c r="P59" s="85">
        <v>2009</v>
      </c>
      <c r="Q59" s="85">
        <v>2010</v>
      </c>
      <c r="R59" s="222">
        <v>2011</v>
      </c>
      <c r="S59" s="120"/>
    </row>
    <row r="60" spans="1:19" s="7" customFormat="1" ht="11.25">
      <c r="A60" s="93"/>
      <c r="B60" s="74"/>
      <c r="C60" s="76"/>
      <c r="D60" s="76"/>
      <c r="E60" s="76"/>
      <c r="F60" s="76"/>
      <c r="G60" s="76"/>
      <c r="H60" s="76"/>
      <c r="I60" s="76"/>
      <c r="J60" s="76"/>
      <c r="K60" s="76"/>
      <c r="L60" s="76"/>
      <c r="M60" s="76"/>
      <c r="N60" s="85"/>
      <c r="O60" s="30"/>
      <c r="P60" s="30"/>
      <c r="Q60" s="30"/>
      <c r="R60" s="114"/>
      <c r="S60" s="120"/>
    </row>
    <row r="61" spans="1:19" s="7" customFormat="1" ht="11.25">
      <c r="A61" s="93">
        <v>35</v>
      </c>
      <c r="B61" s="251" t="s">
        <v>290</v>
      </c>
      <c r="C61" s="74" t="s">
        <v>79</v>
      </c>
      <c r="D61" s="72">
        <v>227.5</v>
      </c>
      <c r="E61" s="72">
        <v>230.8</v>
      </c>
      <c r="F61" s="72">
        <v>239.3</v>
      </c>
      <c r="G61" s="72">
        <v>244</v>
      </c>
      <c r="H61" s="72">
        <v>249.6</v>
      </c>
      <c r="I61" s="72">
        <v>255.1</v>
      </c>
      <c r="J61" s="72">
        <v>260.4</v>
      </c>
      <c r="K61" s="72">
        <v>264.9</v>
      </c>
      <c r="L61" s="72">
        <v>266.1</v>
      </c>
      <c r="M61" s="72">
        <v>270.1</v>
      </c>
      <c r="N61" s="99">
        <v>276.8</v>
      </c>
      <c r="O61" s="73">
        <v>279.7</v>
      </c>
      <c r="P61" s="75">
        <v>283.3</v>
      </c>
      <c r="Q61" s="99">
        <v>286.1</v>
      </c>
      <c r="R61" s="302">
        <v>290.8</v>
      </c>
      <c r="S61" s="120"/>
    </row>
    <row r="62" spans="1:19" s="7" customFormat="1" ht="11.25">
      <c r="A62" s="93">
        <v>36</v>
      </c>
      <c r="B62" s="252" t="s">
        <v>291</v>
      </c>
      <c r="C62" s="74" t="s">
        <v>80</v>
      </c>
      <c r="D62" s="72">
        <v>67.1</v>
      </c>
      <c r="E62" s="72">
        <v>67.6</v>
      </c>
      <c r="F62" s="72">
        <v>68.3</v>
      </c>
      <c r="G62" s="72">
        <v>68.6</v>
      </c>
      <c r="H62" s="72">
        <v>69.1</v>
      </c>
      <c r="I62" s="72">
        <v>69.4</v>
      </c>
      <c r="J62" s="72">
        <v>69.6</v>
      </c>
      <c r="K62" s="72">
        <v>69.9</v>
      </c>
      <c r="L62" s="72">
        <v>69.9</v>
      </c>
      <c r="M62" s="72">
        <v>70.2</v>
      </c>
      <c r="N62" s="72">
        <v>70.6</v>
      </c>
      <c r="O62" s="30">
        <v>70.8</v>
      </c>
      <c r="P62" s="30">
        <v>71.1</v>
      </c>
      <c r="Q62" s="94">
        <v>71.3</v>
      </c>
      <c r="R62" s="97">
        <v>71.6</v>
      </c>
      <c r="S62" s="120"/>
    </row>
    <row r="63" spans="1:19" s="7" customFormat="1" ht="11.25">
      <c r="A63" s="93">
        <v>37</v>
      </c>
      <c r="B63" s="74" t="s">
        <v>115</v>
      </c>
      <c r="C63" s="74" t="s">
        <v>83</v>
      </c>
      <c r="D63" s="74">
        <v>17.6</v>
      </c>
      <c r="E63" s="72">
        <v>17.7</v>
      </c>
      <c r="F63" s="94">
        <v>17</v>
      </c>
      <c r="G63" s="94">
        <v>17.1</v>
      </c>
      <c r="H63" s="94">
        <v>16.7</v>
      </c>
      <c r="I63" s="94">
        <v>16.7</v>
      </c>
      <c r="J63" s="94">
        <v>16.4</v>
      </c>
      <c r="K63" s="94">
        <v>16.2</v>
      </c>
      <c r="L63" s="94">
        <v>16.1</v>
      </c>
      <c r="M63" s="94">
        <v>15.8</v>
      </c>
      <c r="N63" s="94">
        <v>15.7</v>
      </c>
      <c r="O63" s="94">
        <v>15.6</v>
      </c>
      <c r="P63" s="30">
        <v>15.5</v>
      </c>
      <c r="Q63" s="149">
        <v>15.4</v>
      </c>
      <c r="R63" s="309">
        <v>15.3</v>
      </c>
      <c r="S63" s="120"/>
    </row>
    <row r="64" spans="1:19" s="7" customFormat="1" ht="11.25">
      <c r="A64" s="93">
        <v>38</v>
      </c>
      <c r="B64" s="74" t="s">
        <v>116</v>
      </c>
      <c r="C64" s="74" t="s">
        <v>83</v>
      </c>
      <c r="D64" s="74">
        <v>18.7</v>
      </c>
      <c r="E64" s="72">
        <v>18.6</v>
      </c>
      <c r="F64" s="94">
        <v>18.2</v>
      </c>
      <c r="G64" s="94">
        <v>17.9</v>
      </c>
      <c r="H64" s="94">
        <v>17.6</v>
      </c>
      <c r="I64" s="94">
        <v>17.3</v>
      </c>
      <c r="J64" s="94">
        <v>17.1</v>
      </c>
      <c r="K64" s="94">
        <v>16.9</v>
      </c>
      <c r="L64" s="94">
        <v>16.6</v>
      </c>
      <c r="M64" s="94">
        <v>16.4</v>
      </c>
      <c r="N64" s="94">
        <v>16.5</v>
      </c>
      <c r="O64" s="94">
        <v>16.4</v>
      </c>
      <c r="P64" s="30">
        <v>16.5</v>
      </c>
      <c r="Q64" s="149">
        <v>16.5</v>
      </c>
      <c r="R64" s="309">
        <v>16.4</v>
      </c>
      <c r="S64" s="120"/>
    </row>
    <row r="65" spans="1:19" s="7" customFormat="1" ht="11.25">
      <c r="A65" s="93">
        <v>39</v>
      </c>
      <c r="B65" s="74" t="s">
        <v>117</v>
      </c>
      <c r="C65" s="74" t="s">
        <v>83</v>
      </c>
      <c r="D65" s="74">
        <v>12.9</v>
      </c>
      <c r="E65" s="72">
        <v>12.8</v>
      </c>
      <c r="F65" s="94">
        <v>12.7</v>
      </c>
      <c r="G65" s="94">
        <v>12.6</v>
      </c>
      <c r="H65" s="94">
        <v>12.5</v>
      </c>
      <c r="I65" s="94">
        <v>12.5</v>
      </c>
      <c r="J65" s="94">
        <v>12.5</v>
      </c>
      <c r="K65" s="94">
        <v>12.4</v>
      </c>
      <c r="L65" s="94">
        <v>12.4</v>
      </c>
      <c r="M65" s="94">
        <v>12.4</v>
      </c>
      <c r="N65" s="94">
        <v>12.3</v>
      </c>
      <c r="O65" s="94">
        <v>12.3</v>
      </c>
      <c r="P65" s="30">
        <v>12.3</v>
      </c>
      <c r="Q65" s="149">
        <v>12.3</v>
      </c>
      <c r="R65" s="309">
        <v>12.2</v>
      </c>
      <c r="S65" s="120"/>
    </row>
    <row r="66" spans="1:19" s="7" customFormat="1" ht="11.25">
      <c r="A66" s="93">
        <v>40</v>
      </c>
      <c r="B66" s="74" t="s">
        <v>118</v>
      </c>
      <c r="C66" s="74" t="s">
        <v>83</v>
      </c>
      <c r="D66" s="74">
        <v>12.8</v>
      </c>
      <c r="E66" s="72">
        <v>12.8</v>
      </c>
      <c r="F66" s="94">
        <v>12.6</v>
      </c>
      <c r="G66" s="94">
        <v>12.5</v>
      </c>
      <c r="H66" s="94">
        <v>12.4</v>
      </c>
      <c r="I66" s="94">
        <v>12.3</v>
      </c>
      <c r="J66" s="94">
        <v>12.1</v>
      </c>
      <c r="K66" s="94">
        <v>12</v>
      </c>
      <c r="L66" s="94">
        <v>11.9</v>
      </c>
      <c r="M66" s="94">
        <v>11.8</v>
      </c>
      <c r="N66" s="94">
        <v>11.7</v>
      </c>
      <c r="O66" s="94">
        <v>11.6</v>
      </c>
      <c r="P66" s="30">
        <v>11.7</v>
      </c>
      <c r="Q66" s="149">
        <v>11.7</v>
      </c>
      <c r="R66" s="309">
        <v>11.6</v>
      </c>
      <c r="S66" s="120"/>
    </row>
    <row r="67" spans="1:19" s="7" customFormat="1" ht="11.25">
      <c r="A67" s="93">
        <v>41</v>
      </c>
      <c r="B67" s="74" t="s">
        <v>31</v>
      </c>
      <c r="C67" s="74" t="s">
        <v>79</v>
      </c>
      <c r="D67" s="106">
        <v>36.5</v>
      </c>
      <c r="E67" s="71">
        <v>36.6</v>
      </c>
      <c r="F67" s="71">
        <v>32.7</v>
      </c>
      <c r="G67" s="71">
        <v>30.9</v>
      </c>
      <c r="H67" s="71">
        <v>30.4</v>
      </c>
      <c r="I67" s="71">
        <v>32.6</v>
      </c>
      <c r="J67" s="71">
        <v>36.4</v>
      </c>
      <c r="K67" s="71">
        <v>37.4</v>
      </c>
      <c r="L67" s="71">
        <v>29.8</v>
      </c>
      <c r="M67" s="71">
        <v>33</v>
      </c>
      <c r="N67" s="71">
        <v>37.3</v>
      </c>
      <c r="O67" s="115">
        <v>39.5</v>
      </c>
      <c r="P67" s="75">
        <v>46.6</v>
      </c>
      <c r="Q67" s="149">
        <v>38.3</v>
      </c>
      <c r="R67" s="177">
        <v>37.3</v>
      </c>
      <c r="S67" s="120"/>
    </row>
    <row r="68" spans="1:19" s="7" customFormat="1" ht="11.25">
      <c r="A68" s="93">
        <v>42</v>
      </c>
      <c r="B68" s="74" t="s">
        <v>113</v>
      </c>
      <c r="C68" s="74" t="s">
        <v>79</v>
      </c>
      <c r="D68" s="74">
        <v>28.9</v>
      </c>
      <c r="E68" s="72">
        <v>28.4</v>
      </c>
      <c r="F68" s="72">
        <v>27.5</v>
      </c>
      <c r="G68" s="72">
        <v>28.9</v>
      </c>
      <c r="H68" s="72">
        <v>29.8</v>
      </c>
      <c r="I68" s="72">
        <v>30.4</v>
      </c>
      <c r="J68" s="72">
        <v>30.6</v>
      </c>
      <c r="K68" s="72">
        <v>31.2</v>
      </c>
      <c r="L68" s="72">
        <v>31.8</v>
      </c>
      <c r="M68" s="72">
        <v>31.7</v>
      </c>
      <c r="N68" s="106" t="s">
        <v>0</v>
      </c>
      <c r="O68" s="94">
        <v>33.1</v>
      </c>
      <c r="P68" s="72">
        <v>34.6</v>
      </c>
      <c r="Q68" s="115">
        <v>35.2</v>
      </c>
      <c r="R68" s="96" t="s">
        <v>133</v>
      </c>
      <c r="S68" s="120"/>
    </row>
    <row r="69" spans="1:19" s="7" customFormat="1" ht="11.25">
      <c r="A69" s="93">
        <v>43</v>
      </c>
      <c r="B69" s="74" t="s">
        <v>8</v>
      </c>
      <c r="C69" s="74" t="s">
        <v>83</v>
      </c>
      <c r="D69" s="74">
        <v>17.7</v>
      </c>
      <c r="E69" s="72">
        <v>18.5</v>
      </c>
      <c r="F69" s="72">
        <v>18.7</v>
      </c>
      <c r="G69" s="72">
        <v>19.2</v>
      </c>
      <c r="H69" s="72">
        <v>18.7</v>
      </c>
      <c r="I69" s="72">
        <v>19.5</v>
      </c>
      <c r="J69" s="72">
        <v>20.1</v>
      </c>
      <c r="K69" s="72">
        <v>19.8</v>
      </c>
      <c r="L69" s="72">
        <v>19.6</v>
      </c>
      <c r="M69" s="72">
        <v>20</v>
      </c>
      <c r="N69" s="106" t="s">
        <v>147</v>
      </c>
      <c r="O69" s="94">
        <v>20.5</v>
      </c>
      <c r="P69" s="72">
        <v>20.8</v>
      </c>
      <c r="Q69" s="262">
        <v>21.3</v>
      </c>
      <c r="R69" s="96" t="s">
        <v>133</v>
      </c>
      <c r="S69" s="120"/>
    </row>
    <row r="70" spans="1:19" s="7" customFormat="1" ht="11.25">
      <c r="A70" s="93"/>
      <c r="B70" s="74"/>
      <c r="C70" s="74"/>
      <c r="D70" s="74"/>
      <c r="E70" s="74"/>
      <c r="F70" s="72"/>
      <c r="G70" s="72"/>
      <c r="H70" s="72"/>
      <c r="I70" s="72"/>
      <c r="J70" s="72"/>
      <c r="K70" s="72"/>
      <c r="L70" s="72"/>
      <c r="M70" s="72"/>
      <c r="N70" s="72"/>
      <c r="O70" s="106"/>
      <c r="P70" s="106"/>
      <c r="Q70" s="115"/>
      <c r="R70" s="96"/>
      <c r="S70" s="120"/>
    </row>
    <row r="71" spans="1:19" s="7" customFormat="1" ht="11.25">
      <c r="A71" s="321" t="s">
        <v>126</v>
      </c>
      <c r="B71" s="322"/>
      <c r="C71" s="322"/>
      <c r="D71" s="322"/>
      <c r="E71" s="322"/>
      <c r="F71" s="322"/>
      <c r="G71" s="322"/>
      <c r="H71" s="322"/>
      <c r="I71" s="322"/>
      <c r="J71" s="322"/>
      <c r="K71" s="322"/>
      <c r="L71" s="322"/>
      <c r="M71" s="322"/>
      <c r="N71" s="322"/>
      <c r="O71" s="322"/>
      <c r="P71" s="322"/>
      <c r="Q71" s="322"/>
      <c r="R71" s="323"/>
      <c r="S71" s="47"/>
    </row>
    <row r="72" spans="1:19" s="7" customFormat="1" ht="11.25">
      <c r="A72" s="93"/>
      <c r="B72" s="74"/>
      <c r="C72" s="76" t="s">
        <v>77</v>
      </c>
      <c r="D72" s="76">
        <v>1997</v>
      </c>
      <c r="E72" s="76">
        <v>1998</v>
      </c>
      <c r="F72" s="76">
        <v>1999</v>
      </c>
      <c r="G72" s="76">
        <v>2000</v>
      </c>
      <c r="H72" s="76">
        <v>2001</v>
      </c>
      <c r="I72" s="76">
        <v>2002</v>
      </c>
      <c r="J72" s="76">
        <v>2003</v>
      </c>
      <c r="K72" s="76">
        <v>2004</v>
      </c>
      <c r="L72" s="76">
        <v>2005</v>
      </c>
      <c r="M72" s="76">
        <v>2006</v>
      </c>
      <c r="N72" s="85">
        <v>2007</v>
      </c>
      <c r="O72" s="85">
        <v>2008</v>
      </c>
      <c r="P72" s="85">
        <v>2009</v>
      </c>
      <c r="Q72" s="85">
        <v>2010</v>
      </c>
      <c r="R72" s="222">
        <v>2011</v>
      </c>
      <c r="S72" s="120"/>
    </row>
    <row r="73" spans="1:19" s="7" customFormat="1" ht="11.25" customHeight="1">
      <c r="A73" s="93" t="s">
        <v>128</v>
      </c>
      <c r="B73" s="156" t="s">
        <v>17</v>
      </c>
      <c r="C73" s="74"/>
      <c r="D73" s="74"/>
      <c r="E73" s="74"/>
      <c r="F73" s="74"/>
      <c r="G73" s="74"/>
      <c r="H73" s="74"/>
      <c r="I73" s="74"/>
      <c r="J73" s="74"/>
      <c r="K73" s="74"/>
      <c r="L73" s="74"/>
      <c r="M73" s="74"/>
      <c r="N73" s="75"/>
      <c r="O73" s="30"/>
      <c r="P73" s="30"/>
      <c r="Q73" s="30"/>
      <c r="R73" s="114"/>
      <c r="S73" s="120"/>
    </row>
    <row r="74" spans="1:19" s="7" customFormat="1" ht="11.25">
      <c r="A74" s="223">
        <v>44</v>
      </c>
      <c r="B74" s="82" t="s">
        <v>124</v>
      </c>
      <c r="C74" s="74" t="s">
        <v>80</v>
      </c>
      <c r="D74" s="71" t="s">
        <v>81</v>
      </c>
      <c r="E74" s="71" t="s">
        <v>81</v>
      </c>
      <c r="F74" s="71" t="s">
        <v>81</v>
      </c>
      <c r="G74" s="71" t="s">
        <v>81</v>
      </c>
      <c r="H74" s="73">
        <v>71.2</v>
      </c>
      <c r="I74" s="71" t="s">
        <v>81</v>
      </c>
      <c r="J74" s="71" t="s">
        <v>81</v>
      </c>
      <c r="K74" s="71" t="s">
        <v>81</v>
      </c>
      <c r="L74" s="71" t="s">
        <v>81</v>
      </c>
      <c r="M74" s="73">
        <v>75.9</v>
      </c>
      <c r="N74" s="71" t="s">
        <v>81</v>
      </c>
      <c r="O74" s="71" t="s">
        <v>81</v>
      </c>
      <c r="P74" s="71" t="s">
        <v>81</v>
      </c>
      <c r="Q74" s="71" t="s">
        <v>81</v>
      </c>
      <c r="R74" s="95" t="s">
        <v>81</v>
      </c>
      <c r="S74" s="310"/>
    </row>
    <row r="75" spans="1:19" s="7" customFormat="1" ht="11.25">
      <c r="A75" s="93">
        <v>45</v>
      </c>
      <c r="B75" s="82" t="s">
        <v>127</v>
      </c>
      <c r="C75" s="75" t="s">
        <v>80</v>
      </c>
      <c r="D75" s="71" t="s">
        <v>81</v>
      </c>
      <c r="E75" s="71" t="s">
        <v>81</v>
      </c>
      <c r="F75" s="71" t="s">
        <v>81</v>
      </c>
      <c r="G75" s="71" t="s">
        <v>81</v>
      </c>
      <c r="H75" s="71">
        <v>81.7</v>
      </c>
      <c r="I75" s="71" t="s">
        <v>81</v>
      </c>
      <c r="J75" s="71" t="s">
        <v>81</v>
      </c>
      <c r="K75" s="71" t="s">
        <v>81</v>
      </c>
      <c r="L75" s="71" t="s">
        <v>81</v>
      </c>
      <c r="M75" s="71">
        <v>83</v>
      </c>
      <c r="N75" s="71" t="s">
        <v>81</v>
      </c>
      <c r="O75" s="71" t="s">
        <v>81</v>
      </c>
      <c r="P75" s="71" t="s">
        <v>81</v>
      </c>
      <c r="Q75" s="71" t="s">
        <v>81</v>
      </c>
      <c r="R75" s="95" t="s">
        <v>81</v>
      </c>
      <c r="S75" s="120"/>
    </row>
    <row r="76" spans="1:19" s="7" customFormat="1" ht="11.25">
      <c r="A76" s="199">
        <v>46</v>
      </c>
      <c r="B76" s="200" t="s">
        <v>125</v>
      </c>
      <c r="C76" s="88" t="s">
        <v>80</v>
      </c>
      <c r="D76" s="100" t="s">
        <v>81</v>
      </c>
      <c r="E76" s="100" t="s">
        <v>81</v>
      </c>
      <c r="F76" s="100" t="s">
        <v>81</v>
      </c>
      <c r="G76" s="100" t="s">
        <v>81</v>
      </c>
      <c r="H76" s="139">
        <v>50.4</v>
      </c>
      <c r="I76" s="100" t="s">
        <v>81</v>
      </c>
      <c r="J76" s="100" t="s">
        <v>81</v>
      </c>
      <c r="K76" s="100" t="s">
        <v>81</v>
      </c>
      <c r="L76" s="100" t="s">
        <v>81</v>
      </c>
      <c r="M76" s="139">
        <v>52.1</v>
      </c>
      <c r="N76" s="100" t="s">
        <v>81</v>
      </c>
      <c r="O76" s="100" t="s">
        <v>81</v>
      </c>
      <c r="P76" s="100" t="s">
        <v>81</v>
      </c>
      <c r="Q76" s="100" t="s">
        <v>81</v>
      </c>
      <c r="R76" s="255" t="s">
        <v>81</v>
      </c>
      <c r="S76" s="120"/>
    </row>
    <row r="77" spans="1:19" s="7" customFormat="1" ht="11.25" customHeight="1">
      <c r="A77" s="119"/>
      <c r="B77" s="120"/>
      <c r="C77" s="120"/>
      <c r="D77" s="120"/>
      <c r="E77" s="120"/>
      <c r="F77" s="120"/>
      <c r="G77" s="120"/>
      <c r="H77" s="120"/>
      <c r="I77" s="120"/>
      <c r="J77" s="120"/>
      <c r="K77" s="120"/>
      <c r="L77" s="120"/>
      <c r="M77" s="120"/>
      <c r="N77" s="120"/>
      <c r="O77" s="120"/>
      <c r="P77" s="120"/>
      <c r="Q77" s="120"/>
      <c r="R77" s="120"/>
      <c r="S77" s="120"/>
    </row>
    <row r="78" spans="1:19" s="7" customFormat="1" ht="11.25" customHeight="1">
      <c r="A78" s="176" t="s">
        <v>47</v>
      </c>
      <c r="B78" s="178" t="s">
        <v>65</v>
      </c>
      <c r="C78" s="178"/>
      <c r="D78" s="178"/>
      <c r="E78" s="178"/>
      <c r="F78" s="178"/>
      <c r="G78" s="178"/>
      <c r="H78" s="178"/>
      <c r="I78" s="178"/>
      <c r="J78" s="178"/>
      <c r="K78" s="178"/>
      <c r="L78" s="178"/>
      <c r="M78" s="178"/>
      <c r="N78" s="178"/>
      <c r="O78" s="178"/>
      <c r="P78" s="178"/>
      <c r="Q78" s="178"/>
      <c r="R78" s="178"/>
      <c r="S78" s="27"/>
    </row>
    <row r="79" spans="1:19" s="7" customFormat="1" ht="21.75" customHeight="1">
      <c r="A79" s="176" t="s">
        <v>48</v>
      </c>
      <c r="B79" s="319" t="s">
        <v>55</v>
      </c>
      <c r="C79" s="319"/>
      <c r="D79" s="319"/>
      <c r="E79" s="319"/>
      <c r="F79" s="319"/>
      <c r="G79" s="319"/>
      <c r="H79" s="319"/>
      <c r="I79" s="319"/>
      <c r="J79" s="319"/>
      <c r="K79" s="319"/>
      <c r="L79" s="319"/>
      <c r="M79" s="319"/>
      <c r="N79" s="319"/>
      <c r="O79" s="319"/>
      <c r="P79" s="319"/>
      <c r="Q79" s="319"/>
      <c r="R79" s="319"/>
      <c r="S79" s="103"/>
    </row>
    <row r="80" spans="1:19" s="7" customFormat="1" ht="21.75" customHeight="1">
      <c r="A80" s="176" t="s">
        <v>49</v>
      </c>
      <c r="B80" s="320" t="s">
        <v>68</v>
      </c>
      <c r="C80" s="320"/>
      <c r="D80" s="320"/>
      <c r="E80" s="320"/>
      <c r="F80" s="320"/>
      <c r="G80" s="320"/>
      <c r="H80" s="320"/>
      <c r="I80" s="320"/>
      <c r="J80" s="320"/>
      <c r="K80" s="320"/>
      <c r="L80" s="320"/>
      <c r="M80" s="320"/>
      <c r="N80" s="320"/>
      <c r="O80" s="320"/>
      <c r="P80" s="320"/>
      <c r="Q80" s="320"/>
      <c r="R80" s="320"/>
      <c r="S80" s="27"/>
    </row>
    <row r="81" spans="1:19" s="7" customFormat="1" ht="11.25" customHeight="1">
      <c r="A81" s="176" t="s">
        <v>50</v>
      </c>
      <c r="B81" s="178" t="s">
        <v>4</v>
      </c>
      <c r="C81" s="28"/>
      <c r="D81" s="28"/>
      <c r="E81" s="28"/>
      <c r="F81" s="28"/>
      <c r="G81" s="28"/>
      <c r="H81" s="28"/>
      <c r="I81" s="28"/>
      <c r="J81" s="28"/>
      <c r="K81" s="28"/>
      <c r="L81" s="28"/>
      <c r="M81" s="28"/>
      <c r="N81" s="28"/>
      <c r="O81" s="28"/>
      <c r="P81" s="28"/>
      <c r="Q81" s="28"/>
      <c r="R81" s="28"/>
      <c r="S81" s="27"/>
    </row>
    <row r="82" spans="1:19" s="7" customFormat="1" ht="11.25" customHeight="1">
      <c r="A82" s="176" t="s">
        <v>51</v>
      </c>
      <c r="B82" s="120" t="s">
        <v>251</v>
      </c>
      <c r="C82" s="28"/>
      <c r="D82" s="28"/>
      <c r="E82" s="28"/>
      <c r="F82" s="28"/>
      <c r="G82" s="28"/>
      <c r="H82" s="28"/>
      <c r="I82" s="28"/>
      <c r="J82" s="28"/>
      <c r="K82" s="28"/>
      <c r="L82" s="28"/>
      <c r="M82" s="28"/>
      <c r="N82" s="28"/>
      <c r="O82" s="28"/>
      <c r="P82" s="28"/>
      <c r="Q82" s="28"/>
      <c r="R82" s="28"/>
      <c r="S82" s="27"/>
    </row>
    <row r="83" spans="1:19" s="7" customFormat="1" ht="11.25" customHeight="1">
      <c r="A83" s="176" t="s">
        <v>52</v>
      </c>
      <c r="B83" s="120" t="s">
        <v>254</v>
      </c>
      <c r="C83" s="28"/>
      <c r="D83" s="28"/>
      <c r="E83" s="28"/>
      <c r="F83" s="28"/>
      <c r="G83" s="28"/>
      <c r="H83" s="28"/>
      <c r="I83" s="28"/>
      <c r="J83" s="28"/>
      <c r="K83" s="28"/>
      <c r="L83" s="28"/>
      <c r="M83" s="28"/>
      <c r="N83" s="28"/>
      <c r="O83" s="28"/>
      <c r="P83" s="28"/>
      <c r="Q83" s="28"/>
      <c r="R83" s="28"/>
      <c r="S83" s="27"/>
    </row>
    <row r="84" spans="1:19" s="7" customFormat="1" ht="11.25" customHeight="1">
      <c r="A84" s="176" t="s">
        <v>53</v>
      </c>
      <c r="B84" s="120" t="s">
        <v>210</v>
      </c>
      <c r="C84" s="27"/>
      <c r="D84" s="27"/>
      <c r="E84" s="27"/>
      <c r="F84" s="27"/>
      <c r="G84" s="27"/>
      <c r="H84" s="27"/>
      <c r="I84" s="27"/>
      <c r="J84" s="27"/>
      <c r="K84" s="27"/>
      <c r="L84" s="27"/>
      <c r="M84" s="27"/>
      <c r="N84" s="27"/>
      <c r="O84" s="27"/>
      <c r="P84" s="27"/>
      <c r="Q84" s="27"/>
      <c r="R84" s="27"/>
      <c r="S84" s="27"/>
    </row>
    <row r="85" spans="1:19" s="7" customFormat="1" ht="11.25" customHeight="1">
      <c r="A85" s="176" t="s">
        <v>54</v>
      </c>
      <c r="B85" s="120" t="s">
        <v>57</v>
      </c>
      <c r="C85" s="27"/>
      <c r="D85" s="27"/>
      <c r="E85" s="27"/>
      <c r="F85" s="27"/>
      <c r="G85" s="27"/>
      <c r="H85" s="27"/>
      <c r="I85" s="27"/>
      <c r="J85" s="27"/>
      <c r="K85" s="27"/>
      <c r="L85" s="27"/>
      <c r="M85" s="27"/>
      <c r="N85" s="27"/>
      <c r="O85" s="27"/>
      <c r="P85" s="27"/>
      <c r="Q85" s="27"/>
      <c r="R85" s="27"/>
      <c r="S85" s="103"/>
    </row>
    <row r="86" spans="1:19" s="7" customFormat="1" ht="11.25" customHeight="1">
      <c r="A86" s="176" t="s">
        <v>129</v>
      </c>
      <c r="B86" s="120" t="s">
        <v>199</v>
      </c>
      <c r="C86" s="27"/>
      <c r="D86" s="27"/>
      <c r="E86" s="27"/>
      <c r="F86" s="27"/>
      <c r="G86" s="27"/>
      <c r="H86" s="27"/>
      <c r="I86" s="27"/>
      <c r="J86" s="27"/>
      <c r="K86" s="27"/>
      <c r="L86" s="27"/>
      <c r="M86" s="27"/>
      <c r="N86" s="27"/>
      <c r="O86" s="27"/>
      <c r="P86" s="27"/>
      <c r="Q86" s="27"/>
      <c r="R86" s="27"/>
      <c r="S86" s="27"/>
    </row>
    <row r="87" spans="1:19" s="7" customFormat="1" ht="21.75" customHeight="1">
      <c r="A87" s="176" t="s">
        <v>252</v>
      </c>
      <c r="B87" s="318" t="s">
        <v>11</v>
      </c>
      <c r="C87" s="318"/>
      <c r="D87" s="318"/>
      <c r="E87" s="318"/>
      <c r="F87" s="318"/>
      <c r="G87" s="318"/>
      <c r="H87" s="318"/>
      <c r="I87" s="318"/>
      <c r="J87" s="318"/>
      <c r="K87" s="318"/>
      <c r="L87" s="318"/>
      <c r="M87" s="318"/>
      <c r="N87" s="318"/>
      <c r="O87" s="318"/>
      <c r="P87" s="318"/>
      <c r="Q87" s="318"/>
      <c r="R87" s="318"/>
      <c r="S87" s="27"/>
    </row>
    <row r="88" spans="1:19" s="7" customFormat="1" ht="21.75" customHeight="1">
      <c r="A88" s="176" t="s">
        <v>253</v>
      </c>
      <c r="B88" s="319" t="s">
        <v>18</v>
      </c>
      <c r="C88" s="319"/>
      <c r="D88" s="319"/>
      <c r="E88" s="319"/>
      <c r="F88" s="319"/>
      <c r="G88" s="319"/>
      <c r="H88" s="319"/>
      <c r="I88" s="319"/>
      <c r="J88" s="319"/>
      <c r="K88" s="319"/>
      <c r="L88" s="319"/>
      <c r="M88" s="319"/>
      <c r="N88" s="319"/>
      <c r="O88" s="319"/>
      <c r="P88" s="319"/>
      <c r="Q88" s="319"/>
      <c r="R88" s="319"/>
      <c r="S88" s="27"/>
    </row>
    <row r="89" spans="1:19" s="7" customFormat="1" ht="11.25" customHeight="1">
      <c r="A89" s="102"/>
      <c r="B89" s="120"/>
      <c r="C89" s="120"/>
      <c r="D89" s="120"/>
      <c r="E89" s="120"/>
      <c r="F89" s="120"/>
      <c r="G89" s="120"/>
      <c r="H89" s="120"/>
      <c r="I89" s="120"/>
      <c r="J89" s="120"/>
      <c r="K89" s="120"/>
      <c r="L89" s="120"/>
      <c r="M89" s="120"/>
      <c r="N89" s="120"/>
      <c r="O89" s="120"/>
      <c r="P89" s="120"/>
      <c r="Q89" s="120"/>
      <c r="R89" s="120"/>
      <c r="S89" s="120"/>
    </row>
    <row r="90" spans="1:19" s="7" customFormat="1" ht="11.25" customHeight="1">
      <c r="A90" s="102"/>
      <c r="B90" s="178" t="s">
        <v>66</v>
      </c>
      <c r="C90" s="120"/>
      <c r="D90" s="120"/>
      <c r="E90" s="120"/>
      <c r="F90" s="120"/>
      <c r="G90" s="120"/>
      <c r="H90" s="120"/>
      <c r="I90" s="120"/>
      <c r="J90" s="120"/>
      <c r="K90" s="120"/>
      <c r="L90" s="120"/>
      <c r="M90" s="120"/>
      <c r="N90" s="120"/>
      <c r="O90" s="120"/>
      <c r="P90" s="120"/>
      <c r="Q90" s="120"/>
      <c r="R90" s="120"/>
      <c r="S90" s="120"/>
    </row>
    <row r="91" spans="1:19" s="7" customFormat="1" ht="11.25" customHeight="1">
      <c r="A91" s="102"/>
      <c r="B91" s="178" t="s">
        <v>288</v>
      </c>
      <c r="C91" s="120"/>
      <c r="D91" s="120"/>
      <c r="E91" s="120"/>
      <c r="F91" s="120"/>
      <c r="G91" s="120"/>
      <c r="H91" s="120"/>
      <c r="I91" s="120"/>
      <c r="J91" s="120"/>
      <c r="K91" s="120"/>
      <c r="L91" s="120"/>
      <c r="M91" s="120"/>
      <c r="N91" s="120"/>
      <c r="O91" s="120"/>
      <c r="P91" s="120"/>
      <c r="Q91" s="120"/>
      <c r="R91" s="120"/>
      <c r="S91" s="120"/>
    </row>
    <row r="92" spans="1:19" s="7" customFormat="1" ht="11.25" customHeight="1">
      <c r="A92" s="102"/>
      <c r="B92" s="120" t="s">
        <v>260</v>
      </c>
      <c r="C92" s="120"/>
      <c r="D92" s="120"/>
      <c r="E92" s="120"/>
      <c r="F92" s="120"/>
      <c r="G92" s="120"/>
      <c r="H92" s="120"/>
      <c r="I92" s="120"/>
      <c r="J92" s="120"/>
      <c r="K92" s="120"/>
      <c r="L92" s="120"/>
      <c r="M92" s="120"/>
      <c r="N92" s="120"/>
      <c r="O92" s="120"/>
      <c r="P92" s="120"/>
      <c r="Q92" s="120"/>
      <c r="R92" s="120"/>
      <c r="S92" s="120"/>
    </row>
    <row r="93" spans="1:19" s="7" customFormat="1" ht="11.25" customHeight="1">
      <c r="A93" s="102"/>
      <c r="B93" s="178" t="s">
        <v>209</v>
      </c>
      <c r="C93" s="120"/>
      <c r="D93" s="120"/>
      <c r="E93" s="120"/>
      <c r="F93" s="120"/>
      <c r="G93" s="120"/>
      <c r="H93" s="120"/>
      <c r="I93" s="120"/>
      <c r="J93" s="120"/>
      <c r="K93" s="120"/>
      <c r="L93" s="120"/>
      <c r="M93" s="120"/>
      <c r="N93" s="120"/>
      <c r="O93" s="120"/>
      <c r="P93" s="120"/>
      <c r="Q93" s="120"/>
      <c r="R93" s="120"/>
      <c r="S93" s="120"/>
    </row>
    <row r="94" spans="1:19" ht="11.25" customHeight="1">
      <c r="A94" s="102"/>
      <c r="B94" s="41" t="s">
        <v>229</v>
      </c>
      <c r="C94" s="120"/>
      <c r="D94" s="120"/>
      <c r="E94" s="120"/>
      <c r="F94" s="120"/>
      <c r="G94" s="120"/>
      <c r="H94" s="120"/>
      <c r="I94" s="120"/>
      <c r="J94" s="120"/>
      <c r="K94" s="120"/>
      <c r="L94" s="120"/>
      <c r="M94" s="120"/>
      <c r="N94" s="120"/>
      <c r="O94" s="120"/>
      <c r="P94" s="120"/>
      <c r="Q94" s="120"/>
      <c r="R94" s="120"/>
      <c r="S94" s="120"/>
    </row>
    <row r="95" spans="1:19" ht="11.25" customHeight="1">
      <c r="A95" s="102"/>
      <c r="B95" s="41" t="s">
        <v>143</v>
      </c>
      <c r="C95" s="120"/>
      <c r="D95" s="120"/>
      <c r="E95" s="120"/>
      <c r="F95" s="120"/>
      <c r="G95" s="120"/>
      <c r="H95" s="120"/>
      <c r="I95" s="120"/>
      <c r="J95" s="120"/>
      <c r="K95" s="120"/>
      <c r="L95" s="120"/>
      <c r="M95" s="120"/>
      <c r="N95" s="120"/>
      <c r="O95" s="120"/>
      <c r="P95" s="120"/>
      <c r="Q95" s="120"/>
      <c r="R95" s="120"/>
      <c r="S95" s="120"/>
    </row>
    <row r="96" spans="1:19" ht="11.25" customHeight="1">
      <c r="A96" s="102"/>
      <c r="B96" s="41" t="s">
        <v>144</v>
      </c>
      <c r="C96" s="120"/>
      <c r="D96" s="120"/>
      <c r="E96" s="120"/>
      <c r="F96" s="120"/>
      <c r="G96" s="120"/>
      <c r="H96" s="120"/>
      <c r="I96" s="120"/>
      <c r="J96" s="120"/>
      <c r="K96" s="120"/>
      <c r="L96" s="120"/>
      <c r="M96" s="120"/>
      <c r="N96" s="120"/>
      <c r="O96" s="120"/>
      <c r="P96" s="120"/>
      <c r="Q96" s="120"/>
      <c r="R96" s="120"/>
      <c r="S96" s="120"/>
    </row>
    <row r="97" spans="1:19" ht="11.25" customHeight="1">
      <c r="A97" s="102"/>
      <c r="B97" s="120" t="s">
        <v>231</v>
      </c>
      <c r="C97" s="120"/>
      <c r="D97" s="120"/>
      <c r="E97" s="120"/>
      <c r="F97" s="120"/>
      <c r="G97" s="120"/>
      <c r="H97" s="120"/>
      <c r="I97" s="120"/>
      <c r="J97" s="120"/>
      <c r="K97" s="120"/>
      <c r="L97" s="120"/>
      <c r="M97" s="120"/>
      <c r="N97" s="120"/>
      <c r="O97" s="120"/>
      <c r="P97" s="120"/>
      <c r="Q97" s="120"/>
      <c r="R97" s="120"/>
      <c r="S97" s="120"/>
    </row>
    <row r="98" spans="1:19" ht="11.25" customHeight="1">
      <c r="A98" s="102"/>
      <c r="B98" s="41"/>
      <c r="C98" s="120"/>
      <c r="D98" s="120"/>
      <c r="E98" s="120"/>
      <c r="F98" s="120"/>
      <c r="G98" s="120"/>
      <c r="H98" s="120"/>
      <c r="I98" s="120"/>
      <c r="J98" s="120"/>
      <c r="K98" s="120"/>
      <c r="L98" s="120"/>
      <c r="M98" s="120"/>
      <c r="N98" s="120"/>
      <c r="O98" s="120"/>
      <c r="P98" s="120"/>
      <c r="Q98" s="120"/>
      <c r="R98" s="120"/>
      <c r="S98" s="120"/>
    </row>
    <row r="99" spans="1:19" ht="11.25" customHeight="1">
      <c r="A99" s="103"/>
      <c r="B99" s="120" t="s">
        <v>62</v>
      </c>
      <c r="C99" s="120"/>
      <c r="D99" s="120"/>
      <c r="E99" s="120"/>
      <c r="F99" s="120"/>
      <c r="G99" s="120"/>
      <c r="H99" s="120"/>
      <c r="I99" s="120"/>
      <c r="J99" s="120"/>
      <c r="K99" s="120"/>
      <c r="L99" s="120"/>
      <c r="M99" s="120"/>
      <c r="N99" s="120"/>
      <c r="O99" s="120"/>
      <c r="P99" s="120"/>
      <c r="Q99" s="120"/>
      <c r="R99" s="120"/>
      <c r="S99" s="179"/>
    </row>
    <row r="100" spans="1:19" ht="11.25" customHeight="1">
      <c r="A100" s="103"/>
      <c r="B100" s="120" t="s">
        <v>63</v>
      </c>
      <c r="C100" s="120"/>
      <c r="D100" s="120"/>
      <c r="E100" s="120"/>
      <c r="F100" s="120"/>
      <c r="G100" s="120"/>
      <c r="H100" s="120"/>
      <c r="I100" s="120"/>
      <c r="J100" s="120"/>
      <c r="K100" s="120"/>
      <c r="L100" s="120"/>
      <c r="M100" s="120"/>
      <c r="N100" s="120"/>
      <c r="O100" s="120"/>
      <c r="P100" s="120"/>
      <c r="Q100" s="120"/>
      <c r="R100" s="120"/>
      <c r="S100" s="179"/>
    </row>
    <row r="101" spans="1:19" ht="11.25" customHeight="1">
      <c r="A101" s="150"/>
      <c r="B101" s="119" t="s">
        <v>114</v>
      </c>
      <c r="C101" s="120"/>
      <c r="D101" s="120"/>
      <c r="E101" s="120"/>
      <c r="F101" s="120"/>
      <c r="G101" s="120"/>
      <c r="H101" s="120"/>
      <c r="I101" s="120"/>
      <c r="J101" s="120"/>
      <c r="K101" s="120"/>
      <c r="L101" s="120"/>
      <c r="M101" s="120"/>
      <c r="N101" s="120"/>
      <c r="O101" s="120"/>
      <c r="P101" s="120"/>
      <c r="Q101" s="120"/>
      <c r="R101" s="120"/>
      <c r="S101" s="120"/>
    </row>
    <row r="102" spans="1:19" ht="11.25" customHeight="1">
      <c r="A102" s="150"/>
      <c r="B102" s="27" t="s">
        <v>1</v>
      </c>
      <c r="C102" s="120"/>
      <c r="D102" s="120"/>
      <c r="E102" s="89"/>
      <c r="F102" s="120"/>
      <c r="G102" s="120"/>
      <c r="H102" s="120"/>
      <c r="I102" s="120"/>
      <c r="J102" s="120"/>
      <c r="K102" s="120"/>
      <c r="L102" s="120"/>
      <c r="M102" s="120"/>
      <c r="N102" s="120"/>
      <c r="O102" s="120"/>
      <c r="P102" s="120"/>
      <c r="Q102" s="120"/>
      <c r="R102" s="120"/>
      <c r="S102" s="120"/>
    </row>
    <row r="103" spans="1:19" ht="11.25" customHeight="1">
      <c r="A103" s="150"/>
      <c r="B103" s="27"/>
      <c r="C103" s="120"/>
      <c r="D103" s="120"/>
      <c r="E103" s="120"/>
      <c r="F103" s="120"/>
      <c r="G103" s="120"/>
      <c r="H103" s="120"/>
      <c r="I103" s="120"/>
      <c r="J103" s="120"/>
      <c r="K103" s="120"/>
      <c r="L103" s="120"/>
      <c r="M103" s="120"/>
      <c r="N103" s="120"/>
      <c r="O103" s="120"/>
      <c r="P103" s="120"/>
      <c r="Q103" s="120"/>
      <c r="R103" s="120"/>
      <c r="S103" s="120"/>
    </row>
    <row r="104" spans="1:19" ht="11.25" customHeight="1">
      <c r="A104" s="59"/>
      <c r="B104" s="317" t="s">
        <v>250</v>
      </c>
      <c r="C104" s="317"/>
      <c r="D104" s="215"/>
      <c r="E104" s="215"/>
      <c r="F104" s="215"/>
      <c r="G104" s="215"/>
      <c r="H104" s="215"/>
      <c r="I104" s="215"/>
      <c r="J104" s="215"/>
      <c r="K104" s="215"/>
      <c r="L104" s="215"/>
      <c r="M104" s="215"/>
      <c r="N104" s="215"/>
      <c r="O104" s="215"/>
      <c r="P104" s="215"/>
      <c r="Q104" s="215"/>
      <c r="R104" s="215"/>
      <c r="S104" s="215"/>
    </row>
    <row r="105" spans="1:19" ht="11.25" customHeight="1">
      <c r="A105" s="59"/>
      <c r="B105" s="40"/>
      <c r="C105" s="40"/>
      <c r="D105" s="40"/>
      <c r="E105" s="40"/>
      <c r="F105" s="40"/>
      <c r="G105" s="40"/>
      <c r="H105" s="40"/>
      <c r="I105" s="40"/>
      <c r="J105" s="40"/>
      <c r="K105" s="40"/>
      <c r="L105" s="40"/>
      <c r="M105" s="40"/>
      <c r="N105" s="40"/>
      <c r="O105" s="40"/>
      <c r="P105" s="40"/>
      <c r="Q105" s="119"/>
      <c r="R105" s="119"/>
      <c r="S105" s="41"/>
    </row>
    <row r="106" spans="1:19" ht="11.25" customHeight="1" hidden="1">
      <c r="A106" s="311"/>
      <c r="B106" s="312"/>
      <c r="C106" s="312"/>
      <c r="D106" s="312"/>
      <c r="E106" s="312"/>
      <c r="F106" s="312"/>
      <c r="G106" s="312"/>
      <c r="H106" s="312"/>
      <c r="I106" s="312"/>
      <c r="J106" s="312"/>
      <c r="K106" s="312"/>
      <c r="L106" s="312"/>
      <c r="M106" s="312"/>
      <c r="N106" s="312"/>
      <c r="O106" s="312"/>
      <c r="P106" s="312"/>
      <c r="Q106" s="313"/>
      <c r="R106" s="313"/>
      <c r="S106" s="314"/>
    </row>
  </sheetData>
  <sheetProtection/>
  <protectedRanges>
    <protectedRange password="DDFF" sqref="N61:N62" name="Education and training_1_1_1"/>
    <protectedRange password="DDFF" sqref="N63:N66" name="Education and training_2_1"/>
    <protectedRange password="DDFF" sqref="B47 B49" name="NCETS_7_1_1"/>
    <protectedRange password="DDFF" sqref="B46" name="Education and training_8_1_1"/>
    <protectedRange password="DDFF" sqref="B36 C36:C43 B38:B40 B43" name="Education and training_3_1"/>
    <protectedRange password="DDFF" sqref="B63:B66" name="NCETS_1"/>
    <protectedRange password="DDFF" sqref="N10" name="Education and training_1_2_2"/>
    <protectedRange password="DC21" sqref="N16:N18" name="Education and Training_4_1"/>
    <protectedRange password="DDFF" sqref="B102:B103" name="Education and training_1"/>
    <protectedRange password="DDFF" sqref="D36:N43" name="NCETS_1_1"/>
    <protectedRange password="DDFF" sqref="P12" name="Education and training_1_1_2_1_1"/>
    <protectedRange password="DDFF" sqref="P13" name="Education and training_1_1_2_3_1_1"/>
    <protectedRange password="DDFF" sqref="P68:P69" name="NCETS_5_1_1_1_1"/>
    <protectedRange password="DDFF" sqref="O16" name="Education and training_1_2_1_1"/>
    <protectedRange password="DDFF" sqref="O17:O18" name="Education and training_1_4_2_1"/>
    <protectedRange password="DDFF" sqref="B48" name="NCETS_7_1"/>
    <protectedRange password="DDFF" sqref="B61:B62" name="Education and training"/>
  </protectedRanges>
  <mergeCells count="11">
    <mergeCell ref="A71:R71"/>
    <mergeCell ref="B104:C104"/>
    <mergeCell ref="B87:R87"/>
    <mergeCell ref="B88:R88"/>
    <mergeCell ref="B79:R79"/>
    <mergeCell ref="B80:R80"/>
    <mergeCell ref="A6:R6"/>
    <mergeCell ref="A20:R20"/>
    <mergeCell ref="A28:R28"/>
    <mergeCell ref="A50:R50"/>
    <mergeCell ref="A58:R58"/>
  </mergeCells>
  <hyperlinks>
    <hyperlink ref="B104:C104" r:id="rId1" display="© Commonwealth of Australia 2012"/>
  </hyperlinks>
  <printOptions gridLines="1"/>
  <pageMargins left="0.4330708661417323" right="0.7480314960629921" top="0.7480314960629921" bottom="0.7874015748031497" header="0.5118110236220472" footer="0.5118110236220472"/>
  <pageSetup fitToHeight="2" fitToWidth="1" horizontalDpi="600" verticalDpi="600" orientation="landscape" paperSize="9" scale="72" r:id="rId3"/>
  <rowBreaks count="3" manualBreakCount="3">
    <brk id="27" max="17" man="1"/>
    <brk id="44" max="255" man="1"/>
    <brk id="70" max="17"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S92"/>
  <sheetViews>
    <sheetView zoomScalePageLayoutView="0" workbookViewId="0" topLeftCell="A1">
      <selection activeCell="A1" sqref="A1"/>
    </sheetView>
  </sheetViews>
  <sheetFormatPr defaultColWidth="0" defaultRowHeight="11.25" zeroHeight="1"/>
  <cols>
    <col min="1" max="1" width="3.83203125" style="0" customWidth="1"/>
    <col min="2" max="2" width="60.83203125" style="0" customWidth="1"/>
    <col min="3" max="14" width="8.83203125" style="0" customWidth="1"/>
    <col min="15" max="16384" width="0" style="0" hidden="1" customWidth="1"/>
  </cols>
  <sheetData>
    <row r="1" spans="1:19" ht="60" customHeight="1">
      <c r="A1" s="15" t="s">
        <v>72</v>
      </c>
      <c r="B1" s="5"/>
      <c r="C1" s="13"/>
      <c r="D1" s="5"/>
      <c r="E1" s="5"/>
      <c r="F1" s="5"/>
      <c r="G1" s="5"/>
      <c r="H1" s="5"/>
      <c r="I1" s="5"/>
      <c r="J1" s="5"/>
      <c r="K1" s="5"/>
      <c r="L1" s="5"/>
      <c r="M1" s="5"/>
      <c r="N1" s="5"/>
      <c r="O1" s="5"/>
      <c r="P1" s="5"/>
      <c r="Q1" s="5"/>
      <c r="R1" s="5"/>
      <c r="S1" s="5"/>
    </row>
    <row r="2" spans="1:14" ht="15.75" customHeight="1">
      <c r="A2" s="66" t="str">
        <f>Contents!A2</f>
        <v>cat. no. 4102.0, Australian Social Trends, Data Cube - Education and training</v>
      </c>
      <c r="B2" s="24"/>
      <c r="C2" s="24"/>
      <c r="D2" s="124"/>
      <c r="E2" s="125"/>
      <c r="F2" s="125"/>
      <c r="G2" s="125"/>
      <c r="H2" s="125"/>
      <c r="I2" s="125"/>
      <c r="J2" s="125"/>
      <c r="K2" s="125"/>
      <c r="L2" s="125"/>
      <c r="M2" s="125"/>
      <c r="N2" s="24"/>
    </row>
    <row r="3" spans="1:14" ht="12.75" customHeight="1">
      <c r="A3" s="57" t="str">
        <f>Contents!A3</f>
        <v>Released at 11.30am (Canberra time) 26 June 2012</v>
      </c>
      <c r="B3" s="20"/>
      <c r="C3" s="21"/>
      <c r="D3" s="126"/>
      <c r="E3" s="109"/>
      <c r="F3" s="109"/>
      <c r="G3" s="109"/>
      <c r="H3" s="109"/>
      <c r="I3" s="109"/>
      <c r="J3" s="109"/>
      <c r="K3" s="109"/>
      <c r="L3" s="109"/>
      <c r="M3" s="109"/>
      <c r="N3" s="20"/>
    </row>
    <row r="4" spans="1:14" ht="12.75">
      <c r="A4" s="143" t="s">
        <v>61</v>
      </c>
      <c r="B4" s="208"/>
      <c r="C4" s="324"/>
      <c r="D4" s="324"/>
      <c r="E4" s="324"/>
      <c r="F4" s="324"/>
      <c r="G4" s="324"/>
      <c r="H4" s="324"/>
      <c r="I4" s="324"/>
      <c r="J4" s="324"/>
      <c r="K4" s="324"/>
      <c r="L4" s="324"/>
      <c r="M4" s="324"/>
      <c r="N4" s="214"/>
    </row>
    <row r="5" spans="1:14" ht="11.25" customHeight="1">
      <c r="A5" s="58"/>
      <c r="B5" s="36"/>
      <c r="C5" s="36"/>
      <c r="D5" s="68"/>
      <c r="E5" s="46"/>
      <c r="F5" s="46"/>
      <c r="G5" s="46"/>
      <c r="H5" s="46"/>
      <c r="I5" s="46"/>
      <c r="J5" s="46"/>
      <c r="K5" s="46"/>
      <c r="L5" s="46"/>
      <c r="M5" s="46"/>
      <c r="N5" s="53"/>
    </row>
    <row r="6" spans="1:14" s="7" customFormat="1" ht="11.25" customHeight="1">
      <c r="A6" s="321" t="s">
        <v>76</v>
      </c>
      <c r="B6" s="325"/>
      <c r="C6" s="325"/>
      <c r="D6" s="325"/>
      <c r="E6" s="325"/>
      <c r="F6" s="325"/>
      <c r="G6" s="325"/>
      <c r="H6" s="325"/>
      <c r="I6" s="325"/>
      <c r="J6" s="325"/>
      <c r="K6" s="325"/>
      <c r="L6" s="325"/>
      <c r="M6" s="326"/>
      <c r="N6" s="107"/>
    </row>
    <row r="7" spans="1:14" s="7" customFormat="1" ht="11.25">
      <c r="A7" s="93"/>
      <c r="B7" s="74"/>
      <c r="C7" s="76" t="s">
        <v>77</v>
      </c>
      <c r="D7" s="128" t="s">
        <v>84</v>
      </c>
      <c r="E7" s="129" t="s">
        <v>85</v>
      </c>
      <c r="F7" s="129" t="s">
        <v>86</v>
      </c>
      <c r="G7" s="129" t="s">
        <v>87</v>
      </c>
      <c r="H7" s="129" t="s">
        <v>88</v>
      </c>
      <c r="I7" s="129" t="s">
        <v>89</v>
      </c>
      <c r="J7" s="129" t="s">
        <v>90</v>
      </c>
      <c r="K7" s="130" t="s">
        <v>200</v>
      </c>
      <c r="L7" s="129" t="s">
        <v>91</v>
      </c>
      <c r="M7" s="131" t="s">
        <v>92</v>
      </c>
      <c r="N7" s="46"/>
    </row>
    <row r="8" spans="1:14" s="7" customFormat="1" ht="11.25">
      <c r="A8" s="93"/>
      <c r="B8" s="74"/>
      <c r="C8" s="74"/>
      <c r="D8" s="132"/>
      <c r="E8" s="74"/>
      <c r="F8" s="74"/>
      <c r="G8" s="74"/>
      <c r="H8" s="74"/>
      <c r="I8" s="74"/>
      <c r="J8" s="74"/>
      <c r="K8" s="74"/>
      <c r="L8" s="74"/>
      <c r="M8" s="97"/>
      <c r="N8" s="46"/>
    </row>
    <row r="9" spans="1:14" s="7" customFormat="1" ht="11.25">
      <c r="A9" s="93">
        <v>1</v>
      </c>
      <c r="B9" s="74" t="s">
        <v>78</v>
      </c>
      <c r="C9" s="74" t="s">
        <v>79</v>
      </c>
      <c r="D9" s="273">
        <v>2011</v>
      </c>
      <c r="E9" s="274">
        <v>1128.3</v>
      </c>
      <c r="F9" s="274">
        <v>856.2</v>
      </c>
      <c r="G9" s="274">
        <v>733.7</v>
      </c>
      <c r="H9" s="274">
        <v>256.8</v>
      </c>
      <c r="I9" s="274">
        <v>363.7</v>
      </c>
      <c r="J9" s="274">
        <v>80.7</v>
      </c>
      <c r="K9" s="274">
        <v>39.3</v>
      </c>
      <c r="L9" s="274">
        <v>60.8</v>
      </c>
      <c r="M9" s="236">
        <v>3519.5</v>
      </c>
      <c r="N9" s="119"/>
    </row>
    <row r="10" spans="1:14" s="7" customFormat="1" ht="11.25">
      <c r="A10" s="93">
        <v>2</v>
      </c>
      <c r="B10" s="74" t="s">
        <v>29</v>
      </c>
      <c r="C10" s="74" t="s">
        <v>80</v>
      </c>
      <c r="D10" s="273">
        <v>2011</v>
      </c>
      <c r="E10" s="275">
        <v>66</v>
      </c>
      <c r="F10" s="275">
        <v>63.1</v>
      </c>
      <c r="G10" s="275">
        <v>66.7</v>
      </c>
      <c r="H10" s="275">
        <v>63.9</v>
      </c>
      <c r="I10" s="275">
        <v>65</v>
      </c>
      <c r="J10" s="275">
        <v>70.7</v>
      </c>
      <c r="K10" s="275">
        <v>73.9</v>
      </c>
      <c r="L10" s="275">
        <v>56.9</v>
      </c>
      <c r="M10" s="237">
        <v>65.2</v>
      </c>
      <c r="N10" s="119"/>
    </row>
    <row r="11" spans="1:14" s="7" customFormat="1" ht="11.25">
      <c r="A11" s="93">
        <v>3</v>
      </c>
      <c r="B11" s="74" t="s">
        <v>19</v>
      </c>
      <c r="C11" s="74" t="s">
        <v>80</v>
      </c>
      <c r="D11" s="273">
        <v>2011</v>
      </c>
      <c r="E11" s="276">
        <v>69.7</v>
      </c>
      <c r="F11" s="276">
        <v>76.2</v>
      </c>
      <c r="G11" s="276">
        <v>80.2</v>
      </c>
      <c r="H11" s="276">
        <v>79.9</v>
      </c>
      <c r="I11" s="276">
        <v>73.4</v>
      </c>
      <c r="J11" s="276">
        <v>63.2</v>
      </c>
      <c r="K11" s="276">
        <v>54.9</v>
      </c>
      <c r="L11" s="276">
        <v>86.9</v>
      </c>
      <c r="M11" s="268">
        <v>74.6</v>
      </c>
      <c r="N11" s="46"/>
    </row>
    <row r="12" spans="1:14" s="7" customFormat="1" ht="11.25">
      <c r="A12" s="93">
        <v>4</v>
      </c>
      <c r="B12" s="74" t="s">
        <v>20</v>
      </c>
      <c r="C12" s="74" t="s">
        <v>80</v>
      </c>
      <c r="D12" s="273">
        <v>2011</v>
      </c>
      <c r="E12" s="276">
        <v>79.7</v>
      </c>
      <c r="F12" s="277">
        <v>88.1</v>
      </c>
      <c r="G12" s="277">
        <v>86</v>
      </c>
      <c r="H12" s="276">
        <v>93.1</v>
      </c>
      <c r="I12" s="276">
        <v>83.7</v>
      </c>
      <c r="J12" s="276">
        <v>77.1</v>
      </c>
      <c r="K12" s="276">
        <v>55.8</v>
      </c>
      <c r="L12" s="276">
        <v>91.9</v>
      </c>
      <c r="M12" s="268">
        <v>84.3</v>
      </c>
      <c r="N12" s="46"/>
    </row>
    <row r="13" spans="1:14" s="7" customFormat="1" ht="11.25">
      <c r="A13" s="93">
        <v>5</v>
      </c>
      <c r="B13" s="74" t="s">
        <v>21</v>
      </c>
      <c r="C13" s="74" t="s">
        <v>80</v>
      </c>
      <c r="D13" s="273">
        <v>2011</v>
      </c>
      <c r="E13" s="276">
        <v>74.6</v>
      </c>
      <c r="F13" s="277">
        <v>82</v>
      </c>
      <c r="G13" s="277">
        <v>83</v>
      </c>
      <c r="H13" s="276">
        <v>86.3</v>
      </c>
      <c r="I13" s="276">
        <v>78.4</v>
      </c>
      <c r="J13" s="276">
        <v>69.8</v>
      </c>
      <c r="K13" s="276">
        <v>55.3</v>
      </c>
      <c r="L13" s="276">
        <v>89.4</v>
      </c>
      <c r="M13" s="268">
        <v>79.3</v>
      </c>
      <c r="N13" s="46"/>
    </row>
    <row r="14" spans="1:14" s="7" customFormat="1" ht="11.25">
      <c r="A14" s="93">
        <v>6</v>
      </c>
      <c r="B14" s="70" t="s">
        <v>120</v>
      </c>
      <c r="C14" s="74" t="s">
        <v>80</v>
      </c>
      <c r="D14" s="273">
        <v>2011</v>
      </c>
      <c r="E14" s="276">
        <v>42.9</v>
      </c>
      <c r="F14" s="276">
        <v>46.9</v>
      </c>
      <c r="G14" s="276">
        <v>60.5</v>
      </c>
      <c r="H14" s="276">
        <v>68.4</v>
      </c>
      <c r="I14" s="276">
        <v>40.3</v>
      </c>
      <c r="J14" s="276">
        <v>44.7</v>
      </c>
      <c r="K14" s="276">
        <v>32.9</v>
      </c>
      <c r="L14" s="276">
        <v>76.3</v>
      </c>
      <c r="M14" s="268">
        <v>48.7</v>
      </c>
      <c r="N14" s="46"/>
    </row>
    <row r="15" spans="1:14" s="7" customFormat="1" ht="11.25">
      <c r="A15" s="93">
        <v>7</v>
      </c>
      <c r="B15" s="74" t="s">
        <v>121</v>
      </c>
      <c r="C15" s="74" t="s">
        <v>80</v>
      </c>
      <c r="D15" s="276">
        <v>2011</v>
      </c>
      <c r="E15" s="275">
        <v>61</v>
      </c>
      <c r="F15" s="275">
        <v>63.4</v>
      </c>
      <c r="G15" s="275">
        <v>53.2</v>
      </c>
      <c r="H15" s="275">
        <v>61</v>
      </c>
      <c r="I15" s="275">
        <v>55</v>
      </c>
      <c r="J15" s="275">
        <v>61</v>
      </c>
      <c r="K15" s="275">
        <v>42.9</v>
      </c>
      <c r="L15" s="275">
        <v>66.8</v>
      </c>
      <c r="M15" s="237">
        <v>59.3</v>
      </c>
      <c r="N15" s="46"/>
    </row>
    <row r="16" spans="1:14" s="7" customFormat="1" ht="11.25">
      <c r="A16" s="93">
        <v>8</v>
      </c>
      <c r="B16" s="74" t="s">
        <v>36</v>
      </c>
      <c r="C16" s="74" t="s">
        <v>79</v>
      </c>
      <c r="D16" s="132">
        <v>2010</v>
      </c>
      <c r="E16" s="278">
        <v>583.196</v>
      </c>
      <c r="F16" s="278">
        <v>519.997</v>
      </c>
      <c r="G16" s="278">
        <v>303.024</v>
      </c>
      <c r="H16" s="278">
        <v>123.856</v>
      </c>
      <c r="I16" s="278">
        <v>165.958</v>
      </c>
      <c r="J16" s="278">
        <v>49.557</v>
      </c>
      <c r="K16" s="278">
        <v>24.054</v>
      </c>
      <c r="L16" s="278">
        <v>29.352</v>
      </c>
      <c r="M16" s="279">
        <v>1798.994</v>
      </c>
      <c r="N16" s="46"/>
    </row>
    <row r="17" spans="1:14" s="7" customFormat="1" ht="11.25" customHeight="1">
      <c r="A17" s="93">
        <v>9</v>
      </c>
      <c r="B17" s="74" t="s">
        <v>3</v>
      </c>
      <c r="C17" s="74" t="s">
        <v>79</v>
      </c>
      <c r="D17" s="132">
        <v>2010</v>
      </c>
      <c r="E17" s="205">
        <v>373</v>
      </c>
      <c r="F17" s="145">
        <v>308</v>
      </c>
      <c r="G17" s="145">
        <v>215.6</v>
      </c>
      <c r="H17" s="145">
        <v>82.1</v>
      </c>
      <c r="I17" s="145">
        <v>126.7</v>
      </c>
      <c r="J17" s="145">
        <v>23.5</v>
      </c>
      <c r="K17" s="145">
        <v>8.2</v>
      </c>
      <c r="L17" s="145">
        <v>32.6</v>
      </c>
      <c r="M17" s="280">
        <v>1192.7</v>
      </c>
      <c r="N17" s="46"/>
    </row>
    <row r="18" spans="1:14" s="7" customFormat="1" ht="11.25">
      <c r="A18" s="93">
        <v>10</v>
      </c>
      <c r="B18" s="74" t="s">
        <v>7</v>
      </c>
      <c r="C18" s="74" t="s">
        <v>80</v>
      </c>
      <c r="D18" s="132">
        <v>2010</v>
      </c>
      <c r="E18" s="7">
        <v>21.1</v>
      </c>
      <c r="F18" s="7">
        <v>32.5</v>
      </c>
      <c r="G18" s="7">
        <v>24.7</v>
      </c>
      <c r="H18" s="7">
        <v>27.3</v>
      </c>
      <c r="I18" s="7">
        <v>29.1</v>
      </c>
      <c r="J18" s="7">
        <v>23.8</v>
      </c>
      <c r="K18" s="7">
        <v>6.8</v>
      </c>
      <c r="L18" s="7">
        <v>24.4</v>
      </c>
      <c r="M18" s="198">
        <v>28.1</v>
      </c>
      <c r="N18" s="119"/>
    </row>
    <row r="19" spans="1:14" s="7" customFormat="1" ht="11.25">
      <c r="A19" s="281"/>
      <c r="B19" s="74"/>
      <c r="C19" s="74"/>
      <c r="D19" s="132"/>
      <c r="E19" s="71"/>
      <c r="F19" s="71"/>
      <c r="G19" s="71"/>
      <c r="H19" s="71"/>
      <c r="I19" s="71"/>
      <c r="J19" s="71"/>
      <c r="K19" s="71"/>
      <c r="L19" s="71"/>
      <c r="M19" s="97"/>
      <c r="N19" s="119"/>
    </row>
    <row r="20" spans="1:14" s="7" customFormat="1" ht="11.25">
      <c r="A20" s="321" t="s">
        <v>26</v>
      </c>
      <c r="B20" s="325"/>
      <c r="C20" s="325"/>
      <c r="D20" s="325"/>
      <c r="E20" s="325"/>
      <c r="F20" s="325"/>
      <c r="G20" s="325"/>
      <c r="H20" s="325"/>
      <c r="I20" s="325"/>
      <c r="J20" s="325"/>
      <c r="K20" s="325"/>
      <c r="L20" s="325"/>
      <c r="M20" s="326"/>
      <c r="N20" s="45"/>
    </row>
    <row r="21" spans="1:14" s="7" customFormat="1" ht="11.25">
      <c r="A21" s="282"/>
      <c r="B21" s="77"/>
      <c r="C21" s="76" t="s">
        <v>77</v>
      </c>
      <c r="D21" s="128" t="s">
        <v>84</v>
      </c>
      <c r="E21" s="129" t="s">
        <v>85</v>
      </c>
      <c r="F21" s="129" t="s">
        <v>86</v>
      </c>
      <c r="G21" s="129" t="s">
        <v>87</v>
      </c>
      <c r="H21" s="129" t="s">
        <v>88</v>
      </c>
      <c r="I21" s="129" t="s">
        <v>89</v>
      </c>
      <c r="J21" s="129" t="s">
        <v>90</v>
      </c>
      <c r="K21" s="130" t="s">
        <v>93</v>
      </c>
      <c r="L21" s="129" t="s">
        <v>91</v>
      </c>
      <c r="M21" s="131" t="s">
        <v>92</v>
      </c>
      <c r="N21" s="45"/>
    </row>
    <row r="22" spans="1:14" s="7" customFormat="1" ht="11.25">
      <c r="A22" s="282"/>
      <c r="B22" s="77"/>
      <c r="C22" s="76"/>
      <c r="D22" s="128"/>
      <c r="E22" s="129"/>
      <c r="F22" s="129"/>
      <c r="G22" s="129"/>
      <c r="H22" s="129"/>
      <c r="I22" s="129"/>
      <c r="J22" s="129"/>
      <c r="K22" s="130"/>
      <c r="L22" s="129"/>
      <c r="M22" s="131"/>
      <c r="N22" s="45"/>
    </row>
    <row r="23" spans="1:14" s="7" customFormat="1" ht="11.25">
      <c r="A23" s="93">
        <v>11</v>
      </c>
      <c r="B23" s="74" t="s">
        <v>344</v>
      </c>
      <c r="C23" s="78" t="s">
        <v>79</v>
      </c>
      <c r="D23" s="276">
        <v>2011</v>
      </c>
      <c r="E23" s="244" t="s">
        <v>172</v>
      </c>
      <c r="F23" s="244" t="s">
        <v>172</v>
      </c>
      <c r="G23" s="244" t="s">
        <v>172</v>
      </c>
      <c r="H23" s="244" t="s">
        <v>172</v>
      </c>
      <c r="I23" s="244" t="s">
        <v>172</v>
      </c>
      <c r="J23" s="244" t="s">
        <v>172</v>
      </c>
      <c r="K23" s="244" t="s">
        <v>172</v>
      </c>
      <c r="L23" s="244" t="s">
        <v>172</v>
      </c>
      <c r="M23" s="283">
        <v>25.4</v>
      </c>
      <c r="N23" s="45"/>
    </row>
    <row r="24" spans="1:14" s="7" customFormat="1" ht="22.5">
      <c r="A24" s="93">
        <v>12</v>
      </c>
      <c r="B24" s="70" t="s">
        <v>345</v>
      </c>
      <c r="C24" s="74" t="s">
        <v>79</v>
      </c>
      <c r="D24" s="276">
        <v>2011</v>
      </c>
      <c r="E24" s="244" t="s">
        <v>172</v>
      </c>
      <c r="F24" s="244" t="s">
        <v>172</v>
      </c>
      <c r="G24" s="244" t="s">
        <v>172</v>
      </c>
      <c r="H24" s="244" t="s">
        <v>172</v>
      </c>
      <c r="I24" s="244" t="s">
        <v>172</v>
      </c>
      <c r="J24" s="244" t="s">
        <v>172</v>
      </c>
      <c r="K24" s="244" t="s">
        <v>172</v>
      </c>
      <c r="L24" s="244" t="s">
        <v>172</v>
      </c>
      <c r="M24" s="283">
        <v>20.8</v>
      </c>
      <c r="N24" s="46"/>
    </row>
    <row r="25" spans="1:14" s="7" customFormat="1" ht="22.5" customHeight="1">
      <c r="A25" s="93">
        <v>13</v>
      </c>
      <c r="B25" s="79" t="s">
        <v>346</v>
      </c>
      <c r="C25" s="78" t="s">
        <v>80</v>
      </c>
      <c r="D25" s="116">
        <v>2011</v>
      </c>
      <c r="E25" s="284">
        <v>34.5</v>
      </c>
      <c r="F25" s="284">
        <v>24.9</v>
      </c>
      <c r="G25" s="284">
        <v>42.1</v>
      </c>
      <c r="H25" s="285">
        <v>35</v>
      </c>
      <c r="I25" s="284">
        <v>22.3</v>
      </c>
      <c r="J25" s="284">
        <v>25.6</v>
      </c>
      <c r="K25" s="286" t="s">
        <v>261</v>
      </c>
      <c r="L25" s="287" t="s">
        <v>262</v>
      </c>
      <c r="M25" s="249">
        <v>31.8</v>
      </c>
      <c r="N25" s="45"/>
    </row>
    <row r="26" spans="1:14" s="7" customFormat="1" ht="22.5" customHeight="1">
      <c r="A26" s="93">
        <v>14</v>
      </c>
      <c r="B26" s="79" t="s">
        <v>119</v>
      </c>
      <c r="C26" s="78" t="s">
        <v>80</v>
      </c>
      <c r="D26" s="276">
        <v>2011</v>
      </c>
      <c r="E26" s="262">
        <v>14.7</v>
      </c>
      <c r="F26" s="262">
        <v>10.3</v>
      </c>
      <c r="G26" s="262">
        <v>18.8</v>
      </c>
      <c r="H26" s="262">
        <v>14.5</v>
      </c>
      <c r="I26" s="262">
        <v>12.2</v>
      </c>
      <c r="J26" s="262">
        <v>10.1</v>
      </c>
      <c r="K26" s="262">
        <v>24.1</v>
      </c>
      <c r="L26" s="262">
        <v>10.4</v>
      </c>
      <c r="M26" s="245">
        <v>14.1</v>
      </c>
      <c r="N26" s="45"/>
    </row>
    <row r="27" spans="1:14" s="7" customFormat="1" ht="11.25" customHeight="1">
      <c r="A27" s="288"/>
      <c r="B27" s="289"/>
      <c r="C27" s="290"/>
      <c r="D27" s="227"/>
      <c r="E27" s="228"/>
      <c r="F27" s="228"/>
      <c r="G27" s="228"/>
      <c r="H27" s="228"/>
      <c r="I27" s="228"/>
      <c r="J27" s="228"/>
      <c r="K27" s="228"/>
      <c r="L27" s="228"/>
      <c r="M27" s="229"/>
      <c r="N27" s="45"/>
    </row>
    <row r="28" spans="1:14" s="7" customFormat="1" ht="11.25">
      <c r="A28" s="321" t="s">
        <v>28</v>
      </c>
      <c r="B28" s="325"/>
      <c r="C28" s="325"/>
      <c r="D28" s="325"/>
      <c r="E28" s="325"/>
      <c r="F28" s="325"/>
      <c r="G28" s="325"/>
      <c r="H28" s="325"/>
      <c r="I28" s="325"/>
      <c r="J28" s="325"/>
      <c r="K28" s="325"/>
      <c r="L28" s="325"/>
      <c r="M28" s="326"/>
      <c r="N28" s="45"/>
    </row>
    <row r="29" spans="1:14" s="7" customFormat="1" ht="11.25">
      <c r="A29" s="93"/>
      <c r="B29" s="74"/>
      <c r="C29" s="76" t="s">
        <v>77</v>
      </c>
      <c r="D29" s="128" t="s">
        <v>84</v>
      </c>
      <c r="E29" s="129" t="s">
        <v>85</v>
      </c>
      <c r="F29" s="129" t="s">
        <v>86</v>
      </c>
      <c r="G29" s="129" t="s">
        <v>87</v>
      </c>
      <c r="H29" s="129" t="s">
        <v>88</v>
      </c>
      <c r="I29" s="129" t="s">
        <v>89</v>
      </c>
      <c r="J29" s="129" t="s">
        <v>90</v>
      </c>
      <c r="K29" s="130" t="s">
        <v>201</v>
      </c>
      <c r="L29" s="129" t="s">
        <v>91</v>
      </c>
      <c r="M29" s="131" t="s">
        <v>92</v>
      </c>
      <c r="N29" s="46"/>
    </row>
    <row r="30" spans="1:14" s="7" customFormat="1" ht="11.25">
      <c r="A30" s="93"/>
      <c r="B30" s="74"/>
      <c r="C30" s="76"/>
      <c r="D30" s="128"/>
      <c r="E30" s="129"/>
      <c r="F30" s="129"/>
      <c r="G30" s="129"/>
      <c r="H30" s="129"/>
      <c r="I30" s="129"/>
      <c r="J30" s="129"/>
      <c r="K30" s="130"/>
      <c r="L30" s="129"/>
      <c r="M30" s="131"/>
      <c r="N30" s="46"/>
    </row>
    <row r="31" spans="1:14" s="7" customFormat="1" ht="22.5" customHeight="1">
      <c r="A31" s="93">
        <v>15</v>
      </c>
      <c r="B31" s="80" t="s">
        <v>360</v>
      </c>
      <c r="C31" s="74" t="s">
        <v>80</v>
      </c>
      <c r="D31" s="273">
        <v>2011</v>
      </c>
      <c r="E31" s="285">
        <v>83.5</v>
      </c>
      <c r="F31" s="285">
        <v>86.1</v>
      </c>
      <c r="G31" s="285">
        <v>83</v>
      </c>
      <c r="H31" s="285">
        <v>84</v>
      </c>
      <c r="I31" s="285">
        <v>83.8</v>
      </c>
      <c r="J31" s="285">
        <v>78.2</v>
      </c>
      <c r="K31" s="285">
        <v>72.8</v>
      </c>
      <c r="L31" s="285">
        <v>90.1</v>
      </c>
      <c r="M31" s="246">
        <v>84.1</v>
      </c>
      <c r="N31" s="46"/>
    </row>
    <row r="32" spans="1:14" s="7" customFormat="1" ht="22.5" customHeight="1">
      <c r="A32" s="93">
        <v>16</v>
      </c>
      <c r="B32" s="80" t="s">
        <v>361</v>
      </c>
      <c r="C32" s="74" t="s">
        <v>80</v>
      </c>
      <c r="D32" s="273">
        <v>2011</v>
      </c>
      <c r="E32" s="291">
        <v>65.3</v>
      </c>
      <c r="F32" s="291">
        <v>68</v>
      </c>
      <c r="G32" s="291">
        <v>58.6</v>
      </c>
      <c r="H32" s="291">
        <v>58.2</v>
      </c>
      <c r="I32" s="291">
        <v>60.2</v>
      </c>
      <c r="J32" s="291">
        <v>53.3</v>
      </c>
      <c r="K32" s="291">
        <v>57.3</v>
      </c>
      <c r="L32" s="291">
        <v>71.5</v>
      </c>
      <c r="M32" s="247">
        <v>63.5</v>
      </c>
      <c r="N32" s="46"/>
    </row>
    <row r="33" spans="1:14" s="7" customFormat="1" ht="22.5" customHeight="1">
      <c r="A33" s="93">
        <v>17</v>
      </c>
      <c r="B33" s="80" t="s">
        <v>362</v>
      </c>
      <c r="C33" s="74" t="s">
        <v>80</v>
      </c>
      <c r="D33" s="273">
        <v>2011</v>
      </c>
      <c r="E33" s="291">
        <v>66.3</v>
      </c>
      <c r="F33" s="291">
        <v>65.3</v>
      </c>
      <c r="G33" s="291">
        <v>61.5</v>
      </c>
      <c r="H33" s="291">
        <v>59.8</v>
      </c>
      <c r="I33" s="291">
        <v>61.7</v>
      </c>
      <c r="J33" s="291">
        <v>59.1</v>
      </c>
      <c r="K33" s="291">
        <v>58.2</v>
      </c>
      <c r="L33" s="291">
        <v>76.5</v>
      </c>
      <c r="M33" s="247">
        <v>64.1</v>
      </c>
      <c r="N33" s="292"/>
    </row>
    <row r="34" spans="1:14" s="7" customFormat="1" ht="22.5" customHeight="1">
      <c r="A34" s="93">
        <v>18</v>
      </c>
      <c r="B34" s="80" t="s">
        <v>363</v>
      </c>
      <c r="C34" s="74" t="s">
        <v>80</v>
      </c>
      <c r="D34" s="273">
        <v>2011</v>
      </c>
      <c r="E34" s="291">
        <v>29.7</v>
      </c>
      <c r="F34" s="291">
        <v>31.3</v>
      </c>
      <c r="G34" s="291">
        <v>23.5</v>
      </c>
      <c r="H34" s="291">
        <v>22.9</v>
      </c>
      <c r="I34" s="291">
        <v>24.4</v>
      </c>
      <c r="J34" s="291">
        <v>21.3</v>
      </c>
      <c r="K34" s="291">
        <v>24.8</v>
      </c>
      <c r="L34" s="291">
        <v>47.7</v>
      </c>
      <c r="M34" s="247">
        <v>27.9</v>
      </c>
      <c r="N34" s="46"/>
    </row>
    <row r="35" spans="1:14" s="7" customFormat="1" ht="22.5" customHeight="1">
      <c r="A35" s="93">
        <v>19</v>
      </c>
      <c r="B35" s="80" t="s">
        <v>364</v>
      </c>
      <c r="C35" s="74" t="s">
        <v>80</v>
      </c>
      <c r="D35" s="273">
        <v>2011</v>
      </c>
      <c r="E35" s="291">
        <v>35.1</v>
      </c>
      <c r="F35" s="291">
        <v>32.6</v>
      </c>
      <c r="G35" s="291">
        <v>36.1</v>
      </c>
      <c r="H35" s="291">
        <v>35.7</v>
      </c>
      <c r="I35" s="291">
        <v>35.1</v>
      </c>
      <c r="J35" s="291">
        <v>36.4</v>
      </c>
      <c r="K35" s="291">
        <v>32.6</v>
      </c>
      <c r="L35" s="291">
        <v>26.7</v>
      </c>
      <c r="M35" s="247">
        <v>34.6</v>
      </c>
      <c r="N35" s="46"/>
    </row>
    <row r="36" spans="1:14" s="7" customFormat="1" ht="22.5" customHeight="1">
      <c r="A36" s="93">
        <v>20</v>
      </c>
      <c r="B36" s="80" t="s">
        <v>221</v>
      </c>
      <c r="C36" s="75" t="s">
        <v>80</v>
      </c>
      <c r="D36" s="116">
        <v>2011</v>
      </c>
      <c r="E36" s="293">
        <v>91.5</v>
      </c>
      <c r="F36" s="293">
        <v>92.7</v>
      </c>
      <c r="G36" s="293">
        <v>86</v>
      </c>
      <c r="H36" s="293">
        <v>88</v>
      </c>
      <c r="I36" s="293">
        <v>87.5</v>
      </c>
      <c r="J36" s="293">
        <v>88.1</v>
      </c>
      <c r="K36" s="293">
        <v>58</v>
      </c>
      <c r="L36" s="293">
        <v>92.9</v>
      </c>
      <c r="M36" s="247">
        <v>89.5</v>
      </c>
      <c r="N36" s="46"/>
    </row>
    <row r="37" spans="1:14" s="7" customFormat="1" ht="22.5" customHeight="1">
      <c r="A37" s="93">
        <v>21</v>
      </c>
      <c r="B37" s="80" t="s">
        <v>222</v>
      </c>
      <c r="C37" s="75" t="s">
        <v>80</v>
      </c>
      <c r="D37" s="116">
        <v>2011</v>
      </c>
      <c r="E37" s="293">
        <v>94.8</v>
      </c>
      <c r="F37" s="293">
        <v>96</v>
      </c>
      <c r="G37" s="293">
        <v>91.4</v>
      </c>
      <c r="H37" s="293">
        <v>92.3</v>
      </c>
      <c r="I37" s="293">
        <v>91.9</v>
      </c>
      <c r="J37" s="293">
        <v>92.2</v>
      </c>
      <c r="K37" s="293">
        <v>65.6</v>
      </c>
      <c r="L37" s="293">
        <v>96.1</v>
      </c>
      <c r="M37" s="247">
        <v>93.5</v>
      </c>
      <c r="N37" s="46"/>
    </row>
    <row r="38" spans="1:14" s="7" customFormat="1" ht="22.5" customHeight="1">
      <c r="A38" s="93">
        <v>22</v>
      </c>
      <c r="B38" s="80" t="s">
        <v>223</v>
      </c>
      <c r="C38" s="75" t="s">
        <v>80</v>
      </c>
      <c r="D38" s="116">
        <v>2011</v>
      </c>
      <c r="E38" s="294">
        <v>93.1</v>
      </c>
      <c r="F38" s="294">
        <v>94.3</v>
      </c>
      <c r="G38" s="294">
        <v>88.6</v>
      </c>
      <c r="H38" s="294">
        <v>90.1</v>
      </c>
      <c r="I38" s="294">
        <v>89.7</v>
      </c>
      <c r="J38" s="293">
        <v>90</v>
      </c>
      <c r="K38" s="294">
        <v>61.8</v>
      </c>
      <c r="L38" s="294">
        <v>94.5</v>
      </c>
      <c r="M38" s="249">
        <v>91.5</v>
      </c>
      <c r="N38" s="46"/>
    </row>
    <row r="39" spans="1:14" s="7" customFormat="1" ht="22.5" customHeight="1">
      <c r="A39" s="93">
        <v>23</v>
      </c>
      <c r="B39" s="80" t="s">
        <v>224</v>
      </c>
      <c r="C39" s="75" t="s">
        <v>80</v>
      </c>
      <c r="D39" s="116">
        <v>2011</v>
      </c>
      <c r="E39" s="293">
        <v>77.8</v>
      </c>
      <c r="F39" s="293">
        <v>83.1</v>
      </c>
      <c r="G39" s="293">
        <v>68</v>
      </c>
      <c r="H39" s="293">
        <v>67.4</v>
      </c>
      <c r="I39" s="293">
        <v>55</v>
      </c>
      <c r="J39" s="293">
        <v>81.1</v>
      </c>
      <c r="K39" s="293">
        <v>28.5</v>
      </c>
      <c r="L39" s="293">
        <v>86</v>
      </c>
      <c r="M39" s="247">
        <v>66.4</v>
      </c>
      <c r="N39" s="46"/>
    </row>
    <row r="40" spans="1:14" s="7" customFormat="1" ht="22.5" customHeight="1">
      <c r="A40" s="93">
        <v>24</v>
      </c>
      <c r="B40" s="80" t="s">
        <v>225</v>
      </c>
      <c r="C40" s="75" t="s">
        <v>80</v>
      </c>
      <c r="D40" s="116">
        <v>2011</v>
      </c>
      <c r="E40" s="293">
        <v>95.2</v>
      </c>
      <c r="F40" s="293">
        <v>95.1</v>
      </c>
      <c r="G40" s="293">
        <v>93.2</v>
      </c>
      <c r="H40" s="293">
        <v>92.9</v>
      </c>
      <c r="I40" s="293">
        <v>93.4</v>
      </c>
      <c r="J40" s="293">
        <v>94</v>
      </c>
      <c r="K40" s="293">
        <v>72.1</v>
      </c>
      <c r="L40" s="293">
        <v>94.6</v>
      </c>
      <c r="M40" s="247">
        <v>94.1</v>
      </c>
      <c r="N40" s="46"/>
    </row>
    <row r="41" spans="1:14" s="7" customFormat="1" ht="22.5" customHeight="1">
      <c r="A41" s="93">
        <v>25</v>
      </c>
      <c r="B41" s="80" t="s">
        <v>226</v>
      </c>
      <c r="C41" s="75" t="s">
        <v>80</v>
      </c>
      <c r="D41" s="116">
        <v>2011</v>
      </c>
      <c r="E41" s="293">
        <v>95.6</v>
      </c>
      <c r="F41" s="293">
        <v>96.1</v>
      </c>
      <c r="G41" s="293">
        <v>93.6</v>
      </c>
      <c r="H41" s="293">
        <v>93.4</v>
      </c>
      <c r="I41" s="293">
        <v>93.5</v>
      </c>
      <c r="J41" s="293">
        <v>93.8</v>
      </c>
      <c r="K41" s="293">
        <v>72.9</v>
      </c>
      <c r="L41" s="293">
        <v>96.2</v>
      </c>
      <c r="M41" s="247">
        <v>94.6</v>
      </c>
      <c r="N41" s="46"/>
    </row>
    <row r="42" spans="1:14" s="7" customFormat="1" ht="22.5" customHeight="1">
      <c r="A42" s="93">
        <v>26</v>
      </c>
      <c r="B42" s="80" t="s">
        <v>227</v>
      </c>
      <c r="C42" s="75" t="s">
        <v>80</v>
      </c>
      <c r="D42" s="116">
        <v>2011</v>
      </c>
      <c r="E42" s="294">
        <v>95.4</v>
      </c>
      <c r="F42" s="294">
        <v>95.6</v>
      </c>
      <c r="G42" s="294">
        <v>93.4</v>
      </c>
      <c r="H42" s="294">
        <v>93.1</v>
      </c>
      <c r="I42" s="294">
        <v>93.4</v>
      </c>
      <c r="J42" s="293">
        <v>93.9</v>
      </c>
      <c r="K42" s="294">
        <v>72.5</v>
      </c>
      <c r="L42" s="294">
        <v>95.4</v>
      </c>
      <c r="M42" s="249">
        <v>94.4</v>
      </c>
      <c r="N42" s="46"/>
    </row>
    <row r="43" spans="1:14" s="7" customFormat="1" ht="22.5" customHeight="1">
      <c r="A43" s="93">
        <v>27</v>
      </c>
      <c r="B43" s="80" t="s">
        <v>228</v>
      </c>
      <c r="C43" s="75" t="s">
        <v>80</v>
      </c>
      <c r="D43" s="116">
        <v>2011</v>
      </c>
      <c r="E43" s="293">
        <v>83.4</v>
      </c>
      <c r="F43" s="293">
        <v>86.1</v>
      </c>
      <c r="G43" s="293">
        <v>77.8</v>
      </c>
      <c r="H43" s="293">
        <v>74.2</v>
      </c>
      <c r="I43" s="293">
        <v>67</v>
      </c>
      <c r="J43" s="293">
        <v>86.9</v>
      </c>
      <c r="K43" s="293">
        <v>45.2</v>
      </c>
      <c r="L43" s="293">
        <v>86</v>
      </c>
      <c r="M43" s="247">
        <v>75.2</v>
      </c>
      <c r="N43" s="46"/>
    </row>
    <row r="44" spans="1:14" s="7" customFormat="1" ht="11.25">
      <c r="A44" s="93"/>
      <c r="B44" s="80"/>
      <c r="C44" s="74"/>
      <c r="D44" s="116"/>
      <c r="E44" s="72"/>
      <c r="F44" s="72"/>
      <c r="G44" s="72"/>
      <c r="H44" s="72"/>
      <c r="I44" s="72"/>
      <c r="J44" s="71"/>
      <c r="K44" s="71"/>
      <c r="L44" s="71"/>
      <c r="M44" s="95"/>
      <c r="N44" s="46"/>
    </row>
    <row r="45" spans="1:14" s="7" customFormat="1" ht="11.25" customHeight="1">
      <c r="A45" s="93"/>
      <c r="B45" s="83" t="s">
        <v>17</v>
      </c>
      <c r="C45" s="74"/>
      <c r="D45" s="116"/>
      <c r="E45" s="72"/>
      <c r="F45" s="72"/>
      <c r="G45" s="72"/>
      <c r="H45" s="72"/>
      <c r="I45" s="72"/>
      <c r="J45" s="71"/>
      <c r="K45" s="71"/>
      <c r="L45" s="71"/>
      <c r="M45" s="95"/>
      <c r="N45" s="46"/>
    </row>
    <row r="46" spans="1:14" s="7" customFormat="1" ht="11.25">
      <c r="A46" s="93">
        <v>28</v>
      </c>
      <c r="B46" s="79" t="s">
        <v>109</v>
      </c>
      <c r="C46" s="70" t="s">
        <v>80</v>
      </c>
      <c r="D46" s="273">
        <v>2011</v>
      </c>
      <c r="E46" s="291">
        <v>82.6</v>
      </c>
      <c r="F46" s="291">
        <v>84.7</v>
      </c>
      <c r="G46" s="291">
        <v>85</v>
      </c>
      <c r="H46" s="291">
        <v>84.6</v>
      </c>
      <c r="I46" s="291">
        <v>84.4</v>
      </c>
      <c r="J46" s="291">
        <v>81.8</v>
      </c>
      <c r="K46" s="291">
        <v>88.7</v>
      </c>
      <c r="L46" s="291">
        <v>85.7</v>
      </c>
      <c r="M46" s="247">
        <v>84</v>
      </c>
      <c r="N46" s="46"/>
    </row>
    <row r="47" spans="1:14" s="7" customFormat="1" ht="11.25">
      <c r="A47" s="93">
        <v>29</v>
      </c>
      <c r="B47" s="78" t="s">
        <v>110</v>
      </c>
      <c r="C47" s="70" t="s">
        <v>80</v>
      </c>
      <c r="D47" s="273">
        <v>2011</v>
      </c>
      <c r="E47" s="291">
        <v>87.6</v>
      </c>
      <c r="F47" s="291">
        <v>88.4</v>
      </c>
      <c r="G47" s="291">
        <v>88.4</v>
      </c>
      <c r="H47" s="291">
        <v>87.5</v>
      </c>
      <c r="I47" s="291">
        <v>87.1</v>
      </c>
      <c r="J47" s="291">
        <v>87.4</v>
      </c>
      <c r="K47" s="291">
        <v>92.4</v>
      </c>
      <c r="L47" s="291">
        <v>87.9</v>
      </c>
      <c r="M47" s="247">
        <v>88</v>
      </c>
      <c r="N47" s="27"/>
    </row>
    <row r="48" spans="1:14" s="7" customFormat="1" ht="11.25">
      <c r="A48" s="98">
        <v>30</v>
      </c>
      <c r="B48" s="78" t="s">
        <v>146</v>
      </c>
      <c r="C48" s="82" t="s">
        <v>80</v>
      </c>
      <c r="D48" s="273">
        <v>2011</v>
      </c>
      <c r="E48" s="291">
        <v>64.7</v>
      </c>
      <c r="F48" s="291">
        <v>69.3</v>
      </c>
      <c r="G48" s="291">
        <v>71.7</v>
      </c>
      <c r="H48" s="291">
        <v>68.5</v>
      </c>
      <c r="I48" s="291">
        <v>74</v>
      </c>
      <c r="J48" s="291">
        <v>66.3</v>
      </c>
      <c r="K48" s="291">
        <v>75.3</v>
      </c>
      <c r="L48" s="291">
        <v>72.9</v>
      </c>
      <c r="M48" s="247">
        <v>68.9</v>
      </c>
      <c r="N48" s="27"/>
    </row>
    <row r="49" spans="1:14" s="7" customFormat="1" ht="11.25">
      <c r="A49" s="81"/>
      <c r="B49" s="82"/>
      <c r="C49" s="70"/>
      <c r="D49" s="135"/>
      <c r="E49" s="136"/>
      <c r="F49" s="136"/>
      <c r="G49" s="136"/>
      <c r="H49" s="136"/>
      <c r="I49" s="136"/>
      <c r="J49" s="136"/>
      <c r="K49" s="136"/>
      <c r="L49" s="136"/>
      <c r="M49" s="137"/>
      <c r="N49" s="63"/>
    </row>
    <row r="50" spans="1:14" s="7" customFormat="1" ht="11.25">
      <c r="A50" s="321" t="s">
        <v>82</v>
      </c>
      <c r="B50" s="325"/>
      <c r="C50" s="325"/>
      <c r="D50" s="325"/>
      <c r="E50" s="325"/>
      <c r="F50" s="325"/>
      <c r="G50" s="325"/>
      <c r="H50" s="325"/>
      <c r="I50" s="325"/>
      <c r="J50" s="325"/>
      <c r="K50" s="325"/>
      <c r="L50" s="325"/>
      <c r="M50" s="326"/>
      <c r="N50" s="45"/>
    </row>
    <row r="51" spans="1:14" s="7" customFormat="1" ht="11.25">
      <c r="A51" s="93"/>
      <c r="B51" s="74"/>
      <c r="C51" s="76" t="s">
        <v>77</v>
      </c>
      <c r="D51" s="128" t="s">
        <v>84</v>
      </c>
      <c r="E51" s="129" t="s">
        <v>85</v>
      </c>
      <c r="F51" s="129" t="s">
        <v>86</v>
      </c>
      <c r="G51" s="129" t="s">
        <v>87</v>
      </c>
      <c r="H51" s="129" t="s">
        <v>88</v>
      </c>
      <c r="I51" s="129" t="s">
        <v>89</v>
      </c>
      <c r="J51" s="129" t="s">
        <v>90</v>
      </c>
      <c r="K51" s="129" t="s">
        <v>93</v>
      </c>
      <c r="L51" s="129" t="s">
        <v>91</v>
      </c>
      <c r="M51" s="131" t="s">
        <v>92</v>
      </c>
      <c r="N51" s="46"/>
    </row>
    <row r="52" spans="1:14" s="7" customFormat="1" ht="11.25">
      <c r="A52" s="93"/>
      <c r="B52" s="74"/>
      <c r="C52" s="76"/>
      <c r="D52" s="128"/>
      <c r="E52" s="129"/>
      <c r="F52" s="129"/>
      <c r="G52" s="129"/>
      <c r="H52" s="129"/>
      <c r="I52" s="129"/>
      <c r="J52" s="129"/>
      <c r="K52" s="129"/>
      <c r="L52" s="129"/>
      <c r="M52" s="131"/>
      <c r="N52" s="46"/>
    </row>
    <row r="53" spans="1:14" s="7" customFormat="1" ht="11.25">
      <c r="A53" s="93">
        <v>35</v>
      </c>
      <c r="B53" s="251" t="s">
        <v>290</v>
      </c>
      <c r="C53" s="78" t="s">
        <v>79</v>
      </c>
      <c r="D53" s="276">
        <v>2011</v>
      </c>
      <c r="E53" s="277">
        <v>88.6</v>
      </c>
      <c r="F53" s="277">
        <v>73.9</v>
      </c>
      <c r="G53" s="277">
        <v>61</v>
      </c>
      <c r="H53" s="277">
        <v>20.7</v>
      </c>
      <c r="I53" s="277">
        <v>30.8</v>
      </c>
      <c r="J53" s="277">
        <v>7.4</v>
      </c>
      <c r="K53" s="277">
        <v>3.6</v>
      </c>
      <c r="L53" s="277">
        <v>4.9</v>
      </c>
      <c r="M53" s="237">
        <v>290.9</v>
      </c>
      <c r="N53" s="46"/>
    </row>
    <row r="54" spans="1:14" s="7" customFormat="1" ht="11.25">
      <c r="A54" s="93">
        <v>36</v>
      </c>
      <c r="B54" s="252" t="s">
        <v>291</v>
      </c>
      <c r="C54" s="74" t="s">
        <v>80</v>
      </c>
      <c r="D54" s="276">
        <v>2011</v>
      </c>
      <c r="E54" s="275">
        <v>71.8</v>
      </c>
      <c r="F54" s="275">
        <v>70.8</v>
      </c>
      <c r="G54" s="275">
        <v>73</v>
      </c>
      <c r="H54" s="275">
        <v>69.3</v>
      </c>
      <c r="I54" s="275">
        <v>72.1</v>
      </c>
      <c r="J54" s="275">
        <v>70.9</v>
      </c>
      <c r="K54" s="275">
        <v>73.9</v>
      </c>
      <c r="L54" s="275">
        <v>72.2</v>
      </c>
      <c r="M54" s="237">
        <v>71.6</v>
      </c>
      <c r="N54" s="46"/>
    </row>
    <row r="55" spans="1:14" s="7" customFormat="1" ht="11.25">
      <c r="A55" s="93">
        <v>37</v>
      </c>
      <c r="B55" s="74" t="s">
        <v>115</v>
      </c>
      <c r="C55" s="74" t="s">
        <v>83</v>
      </c>
      <c r="D55" s="276">
        <v>2011</v>
      </c>
      <c r="E55" s="277">
        <v>15.5</v>
      </c>
      <c r="F55" s="277">
        <v>15.4</v>
      </c>
      <c r="G55" s="277">
        <v>15.3</v>
      </c>
      <c r="H55" s="277">
        <v>14.9</v>
      </c>
      <c r="I55" s="277">
        <v>15.6</v>
      </c>
      <c r="J55" s="277">
        <v>14.3</v>
      </c>
      <c r="K55" s="277">
        <v>11.8</v>
      </c>
      <c r="L55" s="277">
        <v>13.7</v>
      </c>
      <c r="M55" s="257">
        <v>15.3</v>
      </c>
      <c r="N55" s="46"/>
    </row>
    <row r="56" spans="1:14" s="7" customFormat="1" ht="11.25" customHeight="1">
      <c r="A56" s="93">
        <v>38</v>
      </c>
      <c r="B56" s="74" t="s">
        <v>116</v>
      </c>
      <c r="C56" s="74" t="s">
        <v>83</v>
      </c>
      <c r="D56" s="276">
        <v>2011</v>
      </c>
      <c r="E56" s="277">
        <v>16.6</v>
      </c>
      <c r="F56" s="277">
        <v>14.9</v>
      </c>
      <c r="G56" s="277">
        <v>17.5</v>
      </c>
      <c r="H56" s="277">
        <v>16.1</v>
      </c>
      <c r="I56" s="277">
        <v>17.1</v>
      </c>
      <c r="J56" s="277">
        <v>16.1</v>
      </c>
      <c r="K56" s="277">
        <v>15.5</v>
      </c>
      <c r="L56" s="277">
        <v>17.3</v>
      </c>
      <c r="M56" s="257">
        <v>16.4</v>
      </c>
      <c r="N56" s="46"/>
    </row>
    <row r="57" spans="1:14" s="7" customFormat="1" ht="11.25">
      <c r="A57" s="93">
        <v>39</v>
      </c>
      <c r="B57" s="74" t="s">
        <v>117</v>
      </c>
      <c r="C57" s="74" t="s">
        <v>83</v>
      </c>
      <c r="D57" s="276">
        <v>2011</v>
      </c>
      <c r="E57" s="277">
        <v>12.5</v>
      </c>
      <c r="F57" s="277">
        <v>11.7</v>
      </c>
      <c r="G57" s="277">
        <v>12.5</v>
      </c>
      <c r="H57" s="277">
        <v>13.4</v>
      </c>
      <c r="I57" s="277">
        <v>11.4</v>
      </c>
      <c r="J57" s="277">
        <v>13</v>
      </c>
      <c r="K57" s="277">
        <v>10.5</v>
      </c>
      <c r="L57" s="277">
        <v>11.8</v>
      </c>
      <c r="M57" s="257">
        <v>12.2</v>
      </c>
      <c r="N57" s="46"/>
    </row>
    <row r="58" spans="1:14" s="7" customFormat="1" ht="11.25">
      <c r="A58" s="93">
        <v>40</v>
      </c>
      <c r="B58" s="74" t="s">
        <v>118</v>
      </c>
      <c r="C58" s="74" t="s">
        <v>83</v>
      </c>
      <c r="D58" s="276">
        <v>2011</v>
      </c>
      <c r="E58" s="277">
        <v>11.8</v>
      </c>
      <c r="F58" s="277">
        <v>11.1</v>
      </c>
      <c r="G58" s="277">
        <v>12.2</v>
      </c>
      <c r="H58" s="277">
        <v>11.7</v>
      </c>
      <c r="I58" s="277">
        <v>10.9</v>
      </c>
      <c r="J58" s="277">
        <v>11.5</v>
      </c>
      <c r="K58" s="277">
        <v>10.5</v>
      </c>
      <c r="L58" s="277">
        <v>12.7</v>
      </c>
      <c r="M58" s="257">
        <v>11.6</v>
      </c>
      <c r="N58" s="46"/>
    </row>
    <row r="59" spans="1:14" s="7" customFormat="1" ht="11.25">
      <c r="A59" s="93">
        <v>41</v>
      </c>
      <c r="B59" s="74" t="s">
        <v>31</v>
      </c>
      <c r="C59" s="74" t="s">
        <v>79</v>
      </c>
      <c r="D59" s="273">
        <v>2011</v>
      </c>
      <c r="E59" s="244" t="s">
        <v>81</v>
      </c>
      <c r="F59" s="244" t="s">
        <v>81</v>
      </c>
      <c r="G59" s="244" t="s">
        <v>81</v>
      </c>
      <c r="H59" s="244" t="s">
        <v>81</v>
      </c>
      <c r="I59" s="244" t="s">
        <v>81</v>
      </c>
      <c r="J59" s="244" t="s">
        <v>81</v>
      </c>
      <c r="K59" s="244" t="s">
        <v>81</v>
      </c>
      <c r="L59" s="244" t="s">
        <v>81</v>
      </c>
      <c r="M59" s="295">
        <v>37.3</v>
      </c>
      <c r="N59" s="46"/>
    </row>
    <row r="60" spans="1:14" s="7" customFormat="1" ht="11.25">
      <c r="A60" s="93">
        <v>42</v>
      </c>
      <c r="B60" s="74" t="s">
        <v>202</v>
      </c>
      <c r="C60" s="78" t="s">
        <v>79</v>
      </c>
      <c r="D60" s="154">
        <v>2010</v>
      </c>
      <c r="E60" s="253">
        <v>10.7</v>
      </c>
      <c r="F60" s="253">
        <v>9.2</v>
      </c>
      <c r="G60" s="253">
        <v>6.3</v>
      </c>
      <c r="H60" s="253">
        <v>2.6</v>
      </c>
      <c r="I60" s="253">
        <v>3.6</v>
      </c>
      <c r="J60" s="253">
        <v>0.8</v>
      </c>
      <c r="K60" s="253">
        <v>0.2</v>
      </c>
      <c r="L60" s="253">
        <v>1.1</v>
      </c>
      <c r="M60" s="296">
        <v>35.2</v>
      </c>
      <c r="N60" s="46"/>
    </row>
    <row r="61" spans="1:14" s="7" customFormat="1" ht="11.25">
      <c r="A61" s="93">
        <v>43</v>
      </c>
      <c r="B61" s="74" t="s">
        <v>203</v>
      </c>
      <c r="C61" s="74" t="s">
        <v>83</v>
      </c>
      <c r="D61" s="154">
        <v>2010</v>
      </c>
      <c r="E61" s="262">
        <v>21.9</v>
      </c>
      <c r="F61" s="262">
        <v>21.4</v>
      </c>
      <c r="G61" s="262">
        <v>21.3</v>
      </c>
      <c r="H61" s="262">
        <v>20.1</v>
      </c>
      <c r="I61" s="270">
        <v>22</v>
      </c>
      <c r="J61" s="262">
        <v>16.9</v>
      </c>
      <c r="K61" s="262">
        <v>19.5</v>
      </c>
      <c r="L61" s="262">
        <v>20.9</v>
      </c>
      <c r="M61" s="297">
        <v>21.3</v>
      </c>
      <c r="N61" s="46"/>
    </row>
    <row r="62" spans="1:14" s="7" customFormat="1" ht="11.25">
      <c r="A62" s="281"/>
      <c r="B62" s="88"/>
      <c r="C62" s="88"/>
      <c r="D62" s="138"/>
      <c r="E62" s="139"/>
      <c r="F62" s="139"/>
      <c r="G62" s="139"/>
      <c r="H62" s="139"/>
      <c r="I62" s="139"/>
      <c r="J62" s="139"/>
      <c r="K62" s="139"/>
      <c r="L62" s="139"/>
      <c r="M62" s="123"/>
      <c r="N62" s="46"/>
    </row>
    <row r="63" spans="1:14" s="7" customFormat="1" ht="11.25">
      <c r="A63" s="321" t="s">
        <v>126</v>
      </c>
      <c r="B63" s="322"/>
      <c r="C63" s="322"/>
      <c r="D63" s="322"/>
      <c r="E63" s="322"/>
      <c r="F63" s="322"/>
      <c r="G63" s="322"/>
      <c r="H63" s="322"/>
      <c r="I63" s="322"/>
      <c r="J63" s="322"/>
      <c r="K63" s="322"/>
      <c r="L63" s="322"/>
      <c r="M63" s="323"/>
      <c r="N63" s="119"/>
    </row>
    <row r="64" spans="1:14" s="7" customFormat="1" ht="11.25">
      <c r="A64" s="77"/>
      <c r="B64" s="30"/>
      <c r="C64" s="76" t="s">
        <v>77</v>
      </c>
      <c r="D64" s="128" t="s">
        <v>84</v>
      </c>
      <c r="E64" s="129" t="s">
        <v>85</v>
      </c>
      <c r="F64" s="129" t="s">
        <v>86</v>
      </c>
      <c r="G64" s="129" t="s">
        <v>87</v>
      </c>
      <c r="H64" s="129" t="s">
        <v>88</v>
      </c>
      <c r="I64" s="129" t="s">
        <v>89</v>
      </c>
      <c r="J64" s="129" t="s">
        <v>90</v>
      </c>
      <c r="K64" s="129" t="s">
        <v>93</v>
      </c>
      <c r="L64" s="129" t="s">
        <v>91</v>
      </c>
      <c r="M64" s="140" t="s">
        <v>92</v>
      </c>
      <c r="N64" s="119"/>
    </row>
    <row r="65" spans="1:14" s="7" customFormat="1" ht="11.25" customHeight="1">
      <c r="A65" s="93"/>
      <c r="B65" s="156" t="s">
        <v>17</v>
      </c>
      <c r="C65" s="74"/>
      <c r="D65" s="132"/>
      <c r="E65" s="74"/>
      <c r="F65" s="74"/>
      <c r="G65" s="74"/>
      <c r="H65" s="74"/>
      <c r="I65" s="74"/>
      <c r="J65" s="106"/>
      <c r="K65" s="106"/>
      <c r="L65" s="106"/>
      <c r="M65" s="105"/>
      <c r="N65" s="46"/>
    </row>
    <row r="66" spans="1:14" s="7" customFormat="1" ht="11.25">
      <c r="A66" s="298">
        <v>44</v>
      </c>
      <c r="B66" s="82" t="s">
        <v>124</v>
      </c>
      <c r="C66" s="70" t="s">
        <v>80</v>
      </c>
      <c r="D66" s="132">
        <v>2006</v>
      </c>
      <c r="E66" s="72">
        <v>76.3</v>
      </c>
      <c r="F66" s="72">
        <v>77.7</v>
      </c>
      <c r="G66" s="72">
        <v>76.9</v>
      </c>
      <c r="H66" s="72">
        <v>73.1</v>
      </c>
      <c r="I66" s="72">
        <v>72.5</v>
      </c>
      <c r="J66" s="72">
        <v>76</v>
      </c>
      <c r="K66" s="72">
        <v>71.7</v>
      </c>
      <c r="L66" s="72">
        <v>85.1</v>
      </c>
      <c r="M66" s="121">
        <v>75.9</v>
      </c>
      <c r="N66" s="46"/>
    </row>
    <row r="67" spans="1:14" s="7" customFormat="1" ht="11.25">
      <c r="A67" s="93">
        <v>45</v>
      </c>
      <c r="B67" s="82" t="s">
        <v>127</v>
      </c>
      <c r="C67" s="70" t="s">
        <v>80</v>
      </c>
      <c r="D67" s="132">
        <v>2006</v>
      </c>
      <c r="E67" s="72">
        <v>82.3</v>
      </c>
      <c r="F67" s="72">
        <v>82.9</v>
      </c>
      <c r="G67" s="72">
        <v>84</v>
      </c>
      <c r="H67" s="72">
        <v>79.4</v>
      </c>
      <c r="I67" s="72">
        <v>82.1</v>
      </c>
      <c r="J67" s="72">
        <v>84.7</v>
      </c>
      <c r="K67" s="72">
        <v>83.8</v>
      </c>
      <c r="L67" s="72">
        <v>90.3</v>
      </c>
      <c r="M67" s="121">
        <v>83</v>
      </c>
      <c r="N67" s="46"/>
    </row>
    <row r="68" spans="1:14" s="7" customFormat="1" ht="11.25">
      <c r="A68" s="199">
        <v>46</v>
      </c>
      <c r="B68" s="200" t="s">
        <v>125</v>
      </c>
      <c r="C68" s="299" t="s">
        <v>80</v>
      </c>
      <c r="D68" s="138">
        <v>2006</v>
      </c>
      <c r="E68" s="139">
        <v>51.3</v>
      </c>
      <c r="F68" s="139">
        <v>52.7</v>
      </c>
      <c r="G68" s="139">
        <v>57.6</v>
      </c>
      <c r="H68" s="139">
        <v>48.7</v>
      </c>
      <c r="I68" s="139">
        <v>52.8</v>
      </c>
      <c r="J68" s="139">
        <v>56.5</v>
      </c>
      <c r="K68" s="139">
        <v>41.5</v>
      </c>
      <c r="L68" s="139">
        <v>62</v>
      </c>
      <c r="M68" s="123">
        <v>52.1</v>
      </c>
      <c r="N68" s="46"/>
    </row>
    <row r="69" spans="1:14" s="7" customFormat="1" ht="11.25" customHeight="1">
      <c r="A69" s="102"/>
      <c r="B69" s="120"/>
      <c r="C69" s="120"/>
      <c r="D69" s="127"/>
      <c r="E69" s="120"/>
      <c r="F69" s="120"/>
      <c r="G69" s="120"/>
      <c r="H69" s="120"/>
      <c r="I69" s="120"/>
      <c r="J69" s="120"/>
      <c r="K69" s="120"/>
      <c r="L69" s="120"/>
      <c r="M69" s="120"/>
      <c r="N69" s="120"/>
    </row>
    <row r="70" spans="1:14" s="7" customFormat="1" ht="10.5" customHeight="1">
      <c r="A70" s="176" t="s">
        <v>47</v>
      </c>
      <c r="B70" s="120" t="s">
        <v>64</v>
      </c>
      <c r="C70" s="27"/>
      <c r="D70" s="141"/>
      <c r="E70" s="27"/>
      <c r="F70" s="27"/>
      <c r="G70" s="27"/>
      <c r="H70" s="27"/>
      <c r="I70" s="27"/>
      <c r="J70" s="27"/>
      <c r="K70" s="27"/>
      <c r="L70" s="27"/>
      <c r="M70" s="27"/>
      <c r="N70" s="27"/>
    </row>
    <row r="71" spans="1:14" s="7" customFormat="1" ht="33" customHeight="1">
      <c r="A71" s="176" t="s">
        <v>48</v>
      </c>
      <c r="B71" s="319" t="s">
        <v>55</v>
      </c>
      <c r="C71" s="318"/>
      <c r="D71" s="318"/>
      <c r="E71" s="318"/>
      <c r="F71" s="318"/>
      <c r="G71" s="318"/>
      <c r="H71" s="318"/>
      <c r="I71" s="318"/>
      <c r="J71" s="318"/>
      <c r="K71" s="318"/>
      <c r="L71" s="318"/>
      <c r="M71" s="318"/>
      <c r="N71" s="120"/>
    </row>
    <row r="72" spans="1:14" s="7" customFormat="1" ht="10.5" customHeight="1">
      <c r="A72" s="176" t="s">
        <v>49</v>
      </c>
      <c r="B72" s="89" t="s">
        <v>145</v>
      </c>
      <c r="C72" s="89"/>
      <c r="D72" s="89"/>
      <c r="E72" s="89"/>
      <c r="F72" s="89"/>
      <c r="G72" s="89"/>
      <c r="H72" s="232"/>
      <c r="I72" s="232"/>
      <c r="J72" s="232"/>
      <c r="K72" s="232"/>
      <c r="L72" s="232"/>
      <c r="M72" s="27"/>
      <c r="N72" s="27"/>
    </row>
    <row r="73" spans="1:14" s="7" customFormat="1" ht="10.5" customHeight="1">
      <c r="A73" s="176" t="s">
        <v>50</v>
      </c>
      <c r="B73" s="218" t="s">
        <v>4</v>
      </c>
      <c r="C73" s="218"/>
      <c r="D73" s="218"/>
      <c r="E73" s="218"/>
      <c r="F73" s="218"/>
      <c r="G73" s="218"/>
      <c r="H73" s="218"/>
      <c r="I73" s="218"/>
      <c r="J73" s="218"/>
      <c r="K73" s="218"/>
      <c r="L73" s="218"/>
      <c r="M73" s="27"/>
      <c r="N73" s="27"/>
    </row>
    <row r="74" spans="1:14" s="7" customFormat="1" ht="10.5" customHeight="1">
      <c r="A74" s="176" t="s">
        <v>51</v>
      </c>
      <c r="B74" s="120" t="s">
        <v>251</v>
      </c>
      <c r="C74" s="218"/>
      <c r="D74" s="218"/>
      <c r="E74" s="218"/>
      <c r="F74" s="218"/>
      <c r="G74" s="218"/>
      <c r="H74" s="218"/>
      <c r="I74" s="218"/>
      <c r="J74" s="218"/>
      <c r="K74" s="218"/>
      <c r="L74" s="218"/>
      <c r="M74" s="27"/>
      <c r="N74" s="27"/>
    </row>
    <row r="75" spans="1:14" s="7" customFormat="1" ht="10.5" customHeight="1">
      <c r="A75" s="176" t="s">
        <v>52</v>
      </c>
      <c r="B75" s="120" t="s">
        <v>254</v>
      </c>
      <c r="C75" s="218"/>
      <c r="D75" s="218"/>
      <c r="E75" s="218"/>
      <c r="F75" s="218"/>
      <c r="G75" s="218"/>
      <c r="H75" s="218"/>
      <c r="I75" s="218"/>
      <c r="J75" s="218"/>
      <c r="K75" s="218"/>
      <c r="L75" s="218"/>
      <c r="M75" s="27"/>
      <c r="N75" s="27"/>
    </row>
    <row r="76" spans="1:14" s="7" customFormat="1" ht="11.25" customHeight="1">
      <c r="A76" s="176" t="s">
        <v>53</v>
      </c>
      <c r="B76" s="120" t="s">
        <v>57</v>
      </c>
      <c r="C76" s="27"/>
      <c r="D76" s="141"/>
      <c r="E76" s="27"/>
      <c r="F76" s="27"/>
      <c r="G76" s="27"/>
      <c r="H76" s="27"/>
      <c r="I76" s="27"/>
      <c r="J76" s="27"/>
      <c r="K76" s="27"/>
      <c r="L76" s="27"/>
      <c r="M76" s="27"/>
      <c r="N76" s="27"/>
    </row>
    <row r="77" spans="1:14" s="7" customFormat="1" ht="10.5" customHeight="1">
      <c r="A77" s="176" t="s">
        <v>54</v>
      </c>
      <c r="B77" s="120" t="s">
        <v>289</v>
      </c>
      <c r="C77" s="27"/>
      <c r="D77" s="141"/>
      <c r="E77" s="27"/>
      <c r="F77" s="27"/>
      <c r="G77" s="27"/>
      <c r="H77" s="27"/>
      <c r="I77" s="27"/>
      <c r="J77" s="27"/>
      <c r="K77" s="27"/>
      <c r="L77" s="27"/>
      <c r="M77" s="27"/>
      <c r="N77" s="27"/>
    </row>
    <row r="78" spans="1:14" s="7" customFormat="1" ht="11.25" customHeight="1">
      <c r="A78" s="300"/>
      <c r="B78" s="120"/>
      <c r="C78" s="28"/>
      <c r="D78" s="141"/>
      <c r="E78" s="28"/>
      <c r="F78" s="28"/>
      <c r="G78" s="28"/>
      <c r="H78" s="28"/>
      <c r="I78" s="28"/>
      <c r="J78" s="28"/>
      <c r="K78" s="28"/>
      <c r="L78" s="28"/>
      <c r="M78" s="28"/>
      <c r="N78" s="28"/>
    </row>
    <row r="79" spans="1:14" s="7" customFormat="1" ht="11.25" customHeight="1">
      <c r="A79" s="300"/>
      <c r="B79" s="178" t="s">
        <v>66</v>
      </c>
      <c r="C79" s="120"/>
      <c r="D79" s="120"/>
      <c r="E79" s="120"/>
      <c r="F79" s="120"/>
      <c r="G79" s="120"/>
      <c r="H79" s="120"/>
      <c r="I79" s="120"/>
      <c r="J79" s="120"/>
      <c r="K79" s="120"/>
      <c r="L79" s="120"/>
      <c r="M79" s="120"/>
      <c r="N79" s="120"/>
    </row>
    <row r="80" spans="1:19" s="7" customFormat="1" ht="11.25" customHeight="1">
      <c r="A80" s="102"/>
      <c r="B80" s="178" t="s">
        <v>288</v>
      </c>
      <c r="C80" s="120"/>
      <c r="D80" s="120"/>
      <c r="E80" s="120"/>
      <c r="F80" s="120"/>
      <c r="G80" s="120"/>
      <c r="H80" s="120"/>
      <c r="I80" s="120"/>
      <c r="J80" s="120"/>
      <c r="K80" s="120"/>
      <c r="L80" s="120"/>
      <c r="M80" s="120"/>
      <c r="N80" s="120"/>
      <c r="O80" s="120"/>
      <c r="P80" s="120"/>
      <c r="Q80" s="120"/>
      <c r="R80" s="120"/>
      <c r="S80" s="120"/>
    </row>
    <row r="81" spans="1:14" s="7" customFormat="1" ht="11.25" customHeight="1">
      <c r="A81" s="102"/>
      <c r="B81" s="120" t="s">
        <v>260</v>
      </c>
      <c r="C81" s="120"/>
      <c r="D81" s="120"/>
      <c r="E81" s="120"/>
      <c r="F81" s="120"/>
      <c r="G81" s="120"/>
      <c r="H81" s="120"/>
      <c r="I81" s="120"/>
      <c r="J81" s="120"/>
      <c r="K81" s="120"/>
      <c r="L81" s="120"/>
      <c r="M81" s="120"/>
      <c r="N81" s="120"/>
    </row>
    <row r="82" spans="1:14" s="7" customFormat="1" ht="11.25" customHeight="1">
      <c r="A82" s="102"/>
      <c r="B82" s="178" t="s">
        <v>209</v>
      </c>
      <c r="C82" s="120"/>
      <c r="D82" s="120"/>
      <c r="E82" s="120"/>
      <c r="F82" s="120"/>
      <c r="G82" s="120"/>
      <c r="H82" s="120"/>
      <c r="I82" s="120"/>
      <c r="J82" s="120"/>
      <c r="K82" s="120"/>
      <c r="L82" s="120"/>
      <c r="M82" s="120"/>
      <c r="N82" s="120"/>
    </row>
    <row r="83" spans="1:14" s="7" customFormat="1" ht="11.25" customHeight="1">
      <c r="A83" s="102"/>
      <c r="B83" s="120" t="s">
        <v>230</v>
      </c>
      <c r="C83" s="120"/>
      <c r="D83" s="120"/>
      <c r="E83" s="120"/>
      <c r="F83" s="120"/>
      <c r="G83" s="120"/>
      <c r="H83" s="120"/>
      <c r="I83" s="120"/>
      <c r="J83" s="120"/>
      <c r="K83" s="120"/>
      <c r="L83" s="120"/>
      <c r="M83" s="120"/>
      <c r="N83" s="120"/>
    </row>
    <row r="84" spans="1:14" s="7" customFormat="1" ht="11.25" customHeight="1">
      <c r="A84" s="102"/>
      <c r="B84" s="120" t="s">
        <v>143</v>
      </c>
      <c r="C84" s="120"/>
      <c r="D84" s="120"/>
      <c r="E84" s="120"/>
      <c r="F84" s="120"/>
      <c r="G84" s="120"/>
      <c r="H84" s="120"/>
      <c r="I84" s="120"/>
      <c r="J84" s="120"/>
      <c r="K84" s="120"/>
      <c r="L84" s="120"/>
      <c r="M84" s="120"/>
      <c r="N84" s="120"/>
    </row>
    <row r="85" spans="1:14" s="7" customFormat="1" ht="11.25" customHeight="1">
      <c r="A85" s="102"/>
      <c r="B85" s="120" t="s">
        <v>231</v>
      </c>
      <c r="C85" s="120"/>
      <c r="D85" s="120"/>
      <c r="E85" s="120"/>
      <c r="F85" s="120"/>
      <c r="G85" s="120"/>
      <c r="H85" s="120"/>
      <c r="I85" s="120"/>
      <c r="J85" s="120"/>
      <c r="K85" s="120"/>
      <c r="L85" s="120"/>
      <c r="M85" s="120"/>
      <c r="N85" s="120"/>
    </row>
    <row r="86" spans="1:14" s="7" customFormat="1" ht="11.25" customHeight="1">
      <c r="A86" s="102"/>
      <c r="B86" s="120"/>
      <c r="C86" s="120"/>
      <c r="D86" s="120"/>
      <c r="E86" s="120"/>
      <c r="F86" s="120"/>
      <c r="G86" s="120"/>
      <c r="H86" s="120"/>
      <c r="I86" s="120"/>
      <c r="J86" s="120"/>
      <c r="K86" s="120"/>
      <c r="L86" s="120"/>
      <c r="M86" s="120"/>
      <c r="N86" s="120"/>
    </row>
    <row r="87" spans="1:14" s="7" customFormat="1" ht="11.25" customHeight="1">
      <c r="A87" s="103"/>
      <c r="B87" s="120" t="s">
        <v>62</v>
      </c>
      <c r="C87" s="120"/>
      <c r="D87" s="120"/>
      <c r="E87" s="120"/>
      <c r="F87" s="120"/>
      <c r="G87" s="120"/>
      <c r="H87" s="120"/>
      <c r="I87" s="120"/>
      <c r="J87" s="120"/>
      <c r="K87" s="120"/>
      <c r="L87" s="120"/>
      <c r="M87" s="120"/>
      <c r="N87" s="179"/>
    </row>
    <row r="88" spans="1:19" s="7" customFormat="1" ht="11.25" customHeight="1">
      <c r="A88" s="119"/>
      <c r="B88" s="120" t="s">
        <v>67</v>
      </c>
      <c r="C88" s="120"/>
      <c r="D88" s="120"/>
      <c r="E88" s="120"/>
      <c r="F88" s="120"/>
      <c r="G88" s="120"/>
      <c r="H88" s="120"/>
      <c r="I88" s="120"/>
      <c r="J88" s="120"/>
      <c r="K88" s="120"/>
      <c r="L88" s="120"/>
      <c r="M88" s="120"/>
      <c r="N88" s="120"/>
      <c r="O88" s="120"/>
      <c r="P88" s="120"/>
      <c r="Q88" s="120"/>
      <c r="R88" s="120"/>
      <c r="S88" s="120"/>
    </row>
    <row r="89" spans="1:14" ht="11.25" customHeight="1">
      <c r="A89" s="61"/>
      <c r="B89" s="43"/>
      <c r="C89" s="43"/>
      <c r="D89" s="120"/>
      <c r="E89" s="120"/>
      <c r="F89" s="120"/>
      <c r="G89" s="120"/>
      <c r="H89" s="120"/>
      <c r="I89" s="120"/>
      <c r="J89" s="120"/>
      <c r="K89" s="120"/>
      <c r="L89" s="120"/>
      <c r="M89" s="120"/>
      <c r="N89" s="43"/>
    </row>
    <row r="90" spans="1:14" ht="11.25">
      <c r="A90" s="60"/>
      <c r="B90" s="317" t="s">
        <v>250</v>
      </c>
      <c r="C90" s="317"/>
      <c r="D90" s="41"/>
      <c r="E90" s="41"/>
      <c r="F90" s="41"/>
      <c r="G90" s="41"/>
      <c r="H90" s="41"/>
      <c r="I90" s="41"/>
      <c r="J90" s="41"/>
      <c r="K90" s="41"/>
      <c r="L90" s="41"/>
      <c r="M90" s="41"/>
      <c r="N90" s="41"/>
    </row>
    <row r="91" spans="1:14" ht="11.25" customHeight="1">
      <c r="A91" s="59"/>
      <c r="B91" s="40"/>
      <c r="C91" s="40"/>
      <c r="D91" s="126"/>
      <c r="E91" s="119"/>
      <c r="F91" s="119"/>
      <c r="G91" s="119"/>
      <c r="H91" s="119"/>
      <c r="I91" s="119"/>
      <c r="J91" s="119"/>
      <c r="K91" s="119"/>
      <c r="L91" s="119"/>
      <c r="M91" s="119"/>
      <c r="N91" s="40"/>
    </row>
    <row r="92" spans="1:14" ht="11.25" hidden="1">
      <c r="A92" s="234"/>
      <c r="B92" s="234"/>
      <c r="C92" s="234"/>
      <c r="D92" s="234"/>
      <c r="E92" s="234"/>
      <c r="F92" s="234"/>
      <c r="G92" s="234"/>
      <c r="H92" s="234"/>
      <c r="I92" s="234"/>
      <c r="J92" s="234"/>
      <c r="K92" s="234"/>
      <c r="L92" s="234"/>
      <c r="M92" s="234"/>
      <c r="N92" s="234"/>
    </row>
  </sheetData>
  <sheetProtection formatCells="0" formatColumns="0" formatRows="0" insertColumns="0" insertRows="0" insertHyperlinks="0" deleteColumns="0"/>
  <protectedRanges>
    <protectedRange password="DDFF" sqref="D19:M22 D6:M8 B78:P78 A27:A30 P63:IU64 A51:A52 A49:M49 A19:A22 A6:A8 B7:B19 B51:B54 C64:M64 D27:M30 B44 Q87:IU87 C65:D65 N6:IU62 B25:B27 D50:M52 B21:B22 C50:C58 N65:IU68 D16:D18 D62:M62 C66:L68 C6:C48 B29:B35 A69:IU73 A87 Q78:IU79 B60:C62 B76:IU77 C74:IU75 A76:A79 A89:IU89" name="Education and training"/>
    <protectedRange password="DDFF" sqref="E23:M24" name="NCETS_1_1"/>
    <protectedRange password="DDFF" sqref="E65:M65 E44:M45" name="Education and training_3"/>
    <protectedRange password="DDFF" sqref="B47:B48" name="NCETS_7_1"/>
    <protectedRange password="DDFF" sqref="B46" name="Education and training_8_1"/>
    <protectedRange password="DDFF" sqref="B36 B38:B40 B43" name="Education and training_3_1"/>
    <protectedRange password="DDFF" sqref="E9:E10 D9:D15 D23:D26 D31:D48 D53:D61" name="Education and training_1_3"/>
    <protectedRange password="DDFF" sqref="M10:M13 E11:L13 F9:L10" name="Education and training_1_1_2"/>
    <protectedRange password="DDFF" sqref="E14:M14" name="NCETS_1_1_2"/>
    <protectedRange password="DDFF" sqref="E53:M58" name="Education and training_2_1_1"/>
    <protectedRange password="DDFF" sqref="M66:M68" name="Education and training_4"/>
    <protectedRange password="DDFF" sqref="E39:L39 E43:L43" name="NCETS_1_1_1"/>
    <protectedRange password="DDFF" sqref="E40:M42 E36:M38" name="Education and training_3_3"/>
    <protectedRange password="DDFF" sqref="M39 M43" name="NCETS_1_2"/>
    <protectedRange password="DDFF" sqref="E16:M16" name="Education and training_1_2"/>
    <protectedRange password="DDFF" sqref="E17:M17" name="Education and training_1_4_2"/>
    <protectedRange password="DDFF" sqref="E15:M15" name="Education and training_1_3_1"/>
    <protectedRange password="DDFF" sqref="E25:M26" name="Education and training_2_1"/>
    <protectedRange password="DDFF" sqref="E31:M35" name="Education and training_3_2"/>
    <protectedRange password="DDFF" sqref="E46:M48" name="Education and training_3_4"/>
    <protectedRange password="DC21" sqref="T88:IU88 A88" name="Education and Training_1"/>
    <protectedRange password="DDFF" sqref="B88:S88" name="Education and training_3_1_1"/>
  </protectedRanges>
  <mergeCells count="8">
    <mergeCell ref="B71:M71"/>
    <mergeCell ref="B90:C90"/>
    <mergeCell ref="C4:M4"/>
    <mergeCell ref="A63:M63"/>
    <mergeCell ref="A50:M50"/>
    <mergeCell ref="A6:M6"/>
    <mergeCell ref="A20:M20"/>
    <mergeCell ref="A28:M28"/>
  </mergeCells>
  <hyperlinks>
    <hyperlink ref="B90:C90" r:id="rId1" display="© Commonwealth of Australia 2012"/>
  </hyperlinks>
  <printOptions gridLines="1"/>
  <pageMargins left="0.15748031496062992" right="0.11811023622047245" top="0.5905511811023623" bottom="0.3937007874015748" header="0.2362204724409449" footer="0.1968503937007874"/>
  <pageSetup fitToHeight="2" fitToWidth="1" horizontalDpi="600" verticalDpi="600" orientation="landscape" paperSize="9" scale="88" r:id="rId3"/>
  <rowBreaks count="1" manualBreakCount="1">
    <brk id="44" max="255" man="1"/>
  </rowBreaks>
  <drawing r:id="rId2"/>
</worksheet>
</file>

<file path=xl/worksheets/sheet4.xml><?xml version="1.0" encoding="utf-8"?>
<worksheet xmlns="http://schemas.openxmlformats.org/spreadsheetml/2006/main" xmlns:r="http://schemas.openxmlformats.org/officeDocument/2006/relationships">
  <sheetPr>
    <pageSetUpPr fitToPage="1"/>
  </sheetPr>
  <dimension ref="A1:S96"/>
  <sheetViews>
    <sheetView zoomScalePageLayoutView="0" workbookViewId="0" topLeftCell="A1">
      <selection activeCell="A1" sqref="A1"/>
    </sheetView>
  </sheetViews>
  <sheetFormatPr defaultColWidth="0" defaultRowHeight="11.25" zeroHeight="1"/>
  <cols>
    <col min="1" max="1" width="3.83203125" style="234" customWidth="1"/>
    <col min="2" max="2" width="60.83203125" style="234" customWidth="1"/>
    <col min="3" max="19" width="8.83203125" style="234" customWidth="1"/>
    <col min="20" max="16384" width="0" style="0" hidden="1" customWidth="1"/>
  </cols>
  <sheetData>
    <row r="1" spans="1:19" ht="60" customHeight="1">
      <c r="A1" s="15" t="s">
        <v>72</v>
      </c>
      <c r="B1" s="5"/>
      <c r="C1" s="13"/>
      <c r="D1" s="5"/>
      <c r="E1" s="5"/>
      <c r="F1" s="5"/>
      <c r="G1" s="5"/>
      <c r="H1" s="5"/>
      <c r="I1" s="5"/>
      <c r="J1" s="5"/>
      <c r="K1" s="5"/>
      <c r="L1" s="5"/>
      <c r="M1" s="5"/>
      <c r="N1" s="5"/>
      <c r="O1" s="5"/>
      <c r="P1" s="5"/>
      <c r="Q1" s="5"/>
      <c r="R1" s="5"/>
      <c r="S1" s="5"/>
    </row>
    <row r="2" spans="1:19" ht="15.75" customHeight="1">
      <c r="A2" s="142" t="str">
        <f>Contents!A2</f>
        <v>cat. no. 4102.0, Australian Social Trends, Data Cube - Education and training</v>
      </c>
      <c r="B2" s="125"/>
      <c r="C2" s="125"/>
      <c r="D2" s="159"/>
      <c r="E2" s="125"/>
      <c r="F2" s="125"/>
      <c r="G2" s="125"/>
      <c r="H2" s="125"/>
      <c r="I2" s="125"/>
      <c r="J2" s="125"/>
      <c r="K2" s="125"/>
      <c r="L2" s="125"/>
      <c r="M2" s="125"/>
      <c r="N2" s="125"/>
      <c r="O2" s="125"/>
      <c r="P2" s="125"/>
      <c r="Q2" s="125"/>
      <c r="R2" s="125"/>
      <c r="S2" s="125"/>
    </row>
    <row r="3" spans="1:19" ht="12.75" customHeight="1">
      <c r="A3" s="51" t="str">
        <f>Contents!A3</f>
        <v>Released at 11.30am (Canberra time) 26 June 2012</v>
      </c>
      <c r="B3" s="109"/>
      <c r="C3" s="64"/>
      <c r="D3" s="160"/>
      <c r="E3" s="64"/>
      <c r="F3" s="109"/>
      <c r="G3" s="109"/>
      <c r="H3" s="109"/>
      <c r="I3" s="109"/>
      <c r="J3" s="109"/>
      <c r="K3" s="109"/>
      <c r="L3" s="109"/>
      <c r="M3" s="109"/>
      <c r="N3" s="109"/>
      <c r="O3" s="109"/>
      <c r="P3" s="109"/>
      <c r="Q3" s="109"/>
      <c r="R3" s="109"/>
      <c r="S3" s="109"/>
    </row>
    <row r="4" spans="1:19" ht="12.75">
      <c r="A4" s="143" t="s">
        <v>233</v>
      </c>
      <c r="B4" s="208"/>
      <c r="C4" s="209"/>
      <c r="D4" s="213"/>
      <c r="E4" s="209"/>
      <c r="F4" s="209"/>
      <c r="G4" s="209"/>
      <c r="H4" s="209"/>
      <c r="I4" s="209"/>
      <c r="J4" s="209"/>
      <c r="K4" s="209"/>
      <c r="L4" s="209"/>
      <c r="M4" s="209"/>
      <c r="N4" s="209"/>
      <c r="O4" s="209"/>
      <c r="P4" s="209"/>
      <c r="Q4" s="209"/>
      <c r="R4" s="209"/>
      <c r="S4" s="209"/>
    </row>
    <row r="5" spans="1:19" ht="11.25" customHeight="1">
      <c r="A5" s="35"/>
      <c r="B5" s="36"/>
      <c r="C5" s="36"/>
      <c r="D5" s="36"/>
      <c r="E5" s="36"/>
      <c r="F5" s="46"/>
      <c r="G5" s="46"/>
      <c r="H5" s="46"/>
      <c r="I5" s="46"/>
      <c r="J5" s="46"/>
      <c r="K5" s="46"/>
      <c r="L5" s="46"/>
      <c r="M5" s="46"/>
      <c r="N5" s="46"/>
      <c r="O5" s="46"/>
      <c r="P5" s="46"/>
      <c r="Q5" s="46"/>
      <c r="R5" s="46"/>
      <c r="S5" s="46"/>
    </row>
    <row r="6" spans="1:19" s="7" customFormat="1" ht="11.25" customHeight="1">
      <c r="A6" s="321" t="s">
        <v>76</v>
      </c>
      <c r="B6" s="322"/>
      <c r="C6" s="322"/>
      <c r="D6" s="322"/>
      <c r="E6" s="322"/>
      <c r="F6" s="322"/>
      <c r="G6" s="322"/>
      <c r="H6" s="322"/>
      <c r="I6" s="322"/>
      <c r="J6" s="322"/>
      <c r="K6" s="322"/>
      <c r="L6" s="322"/>
      <c r="M6" s="322"/>
      <c r="N6" s="322"/>
      <c r="O6" s="322"/>
      <c r="P6" s="322"/>
      <c r="Q6" s="322"/>
      <c r="R6" s="323"/>
      <c r="S6" s="45"/>
    </row>
    <row r="7" spans="1:19" s="7" customFormat="1" ht="11.25" customHeight="1">
      <c r="A7" s="91"/>
      <c r="B7" s="74"/>
      <c r="C7" s="76" t="s">
        <v>77</v>
      </c>
      <c r="D7" s="162">
        <v>1997</v>
      </c>
      <c r="E7" s="76">
        <v>1998</v>
      </c>
      <c r="F7" s="76">
        <v>1999</v>
      </c>
      <c r="G7" s="76">
        <v>2000</v>
      </c>
      <c r="H7" s="76">
        <v>2001</v>
      </c>
      <c r="I7" s="76">
        <v>2002</v>
      </c>
      <c r="J7" s="76">
        <v>2003</v>
      </c>
      <c r="K7" s="76">
        <v>2004</v>
      </c>
      <c r="L7" s="76">
        <v>2005</v>
      </c>
      <c r="M7" s="76">
        <v>2006</v>
      </c>
      <c r="N7" s="76">
        <v>2007</v>
      </c>
      <c r="O7" s="76">
        <v>2008</v>
      </c>
      <c r="P7" s="76">
        <v>2009</v>
      </c>
      <c r="Q7" s="225">
        <v>2010</v>
      </c>
      <c r="R7" s="174">
        <v>2011</v>
      </c>
      <c r="S7" s="46"/>
    </row>
    <row r="8" spans="1:19" s="7" customFormat="1" ht="11.25" customHeight="1">
      <c r="A8" s="91"/>
      <c r="B8" s="74"/>
      <c r="C8" s="74"/>
      <c r="D8" s="158"/>
      <c r="E8" s="74"/>
      <c r="F8" s="74"/>
      <c r="G8" s="74"/>
      <c r="H8" s="74"/>
      <c r="I8" s="74"/>
      <c r="J8" s="74"/>
      <c r="K8" s="74"/>
      <c r="L8" s="74"/>
      <c r="M8" s="74"/>
      <c r="N8" s="74"/>
      <c r="O8" s="74"/>
      <c r="P8" s="74"/>
      <c r="Q8" s="144"/>
      <c r="R8" s="198"/>
      <c r="S8" s="46"/>
    </row>
    <row r="9" spans="1:19" s="7" customFormat="1" ht="11.25">
      <c r="A9" s="93">
        <v>1</v>
      </c>
      <c r="B9" s="74" t="s">
        <v>78</v>
      </c>
      <c r="C9" s="74" t="s">
        <v>79</v>
      </c>
      <c r="D9" s="206">
        <v>1074.2</v>
      </c>
      <c r="E9" s="205">
        <v>1081.6</v>
      </c>
      <c r="F9" s="205">
        <v>1089.6</v>
      </c>
      <c r="G9" s="205">
        <v>1094.3</v>
      </c>
      <c r="H9" s="205">
        <v>1099.2</v>
      </c>
      <c r="I9" s="205">
        <v>1104.8</v>
      </c>
      <c r="J9" s="205">
        <v>1107.3</v>
      </c>
      <c r="K9" s="205">
        <v>1107</v>
      </c>
      <c r="L9" s="205">
        <v>1107.7</v>
      </c>
      <c r="M9" s="205">
        <v>1108.9</v>
      </c>
      <c r="N9" s="205">
        <v>1109.2</v>
      </c>
      <c r="O9" s="205">
        <v>1108.6</v>
      </c>
      <c r="P9" s="197">
        <v>1110.9</v>
      </c>
      <c r="Q9" s="197">
        <v>1119.1</v>
      </c>
      <c r="R9" s="236">
        <v>1128.3</v>
      </c>
      <c r="S9" s="46"/>
    </row>
    <row r="10" spans="1:19" s="7" customFormat="1" ht="11.25">
      <c r="A10" s="93">
        <v>2</v>
      </c>
      <c r="B10" s="74" t="s">
        <v>29</v>
      </c>
      <c r="C10" s="74" t="s">
        <v>80</v>
      </c>
      <c r="D10" s="71">
        <v>71</v>
      </c>
      <c r="E10" s="71">
        <v>70.6</v>
      </c>
      <c r="F10" s="71">
        <v>70</v>
      </c>
      <c r="G10" s="71">
        <v>69.4</v>
      </c>
      <c r="H10" s="71">
        <v>68.7</v>
      </c>
      <c r="I10" s="71">
        <v>68.2</v>
      </c>
      <c r="J10" s="71">
        <v>67.7</v>
      </c>
      <c r="K10" s="71">
        <v>67.2</v>
      </c>
      <c r="L10" s="71">
        <v>66.9</v>
      </c>
      <c r="M10" s="71">
        <v>66.7</v>
      </c>
      <c r="N10" s="72">
        <v>66.5</v>
      </c>
      <c r="O10" s="72">
        <v>66.3</v>
      </c>
      <c r="P10" s="94">
        <v>66.2</v>
      </c>
      <c r="Q10" s="94">
        <v>66.2</v>
      </c>
      <c r="R10" s="237">
        <v>66</v>
      </c>
      <c r="S10" s="46"/>
    </row>
    <row r="11" spans="1:19" s="7" customFormat="1" ht="11.25">
      <c r="A11" s="93">
        <v>3</v>
      </c>
      <c r="B11" s="75" t="s">
        <v>19</v>
      </c>
      <c r="C11" s="75" t="s">
        <v>80</v>
      </c>
      <c r="D11" s="71">
        <v>62</v>
      </c>
      <c r="E11" s="72">
        <v>61.6</v>
      </c>
      <c r="F11" s="72">
        <v>62.3</v>
      </c>
      <c r="G11" s="72">
        <v>61.7</v>
      </c>
      <c r="H11" s="72">
        <v>63</v>
      </c>
      <c r="I11" s="72">
        <v>64.9</v>
      </c>
      <c r="J11" s="72">
        <v>65.8</v>
      </c>
      <c r="K11" s="72">
        <v>66.2</v>
      </c>
      <c r="L11" s="72">
        <v>66</v>
      </c>
      <c r="M11" s="72">
        <v>65.3</v>
      </c>
      <c r="N11" s="94">
        <v>64.7</v>
      </c>
      <c r="O11" s="94">
        <v>64.5</v>
      </c>
      <c r="P11" s="117">
        <v>66.3</v>
      </c>
      <c r="Q11" s="117">
        <v>68.1</v>
      </c>
      <c r="R11" s="238">
        <v>69.7</v>
      </c>
      <c r="S11" s="46"/>
    </row>
    <row r="12" spans="1:19" s="7" customFormat="1" ht="11.25">
      <c r="A12" s="93">
        <v>4</v>
      </c>
      <c r="B12" s="75" t="s">
        <v>20</v>
      </c>
      <c r="C12" s="74" t="s">
        <v>80</v>
      </c>
      <c r="D12" s="71">
        <v>72.8</v>
      </c>
      <c r="E12" s="72">
        <v>73</v>
      </c>
      <c r="F12" s="72">
        <v>73.2</v>
      </c>
      <c r="G12" s="72">
        <v>73.5</v>
      </c>
      <c r="H12" s="72">
        <v>73.7</v>
      </c>
      <c r="I12" s="72">
        <v>75.1</v>
      </c>
      <c r="J12" s="72">
        <v>75.3</v>
      </c>
      <c r="K12" s="72">
        <v>76.2</v>
      </c>
      <c r="L12" s="72">
        <v>76.3</v>
      </c>
      <c r="M12" s="72">
        <v>75.9</v>
      </c>
      <c r="N12" s="94">
        <v>74.9</v>
      </c>
      <c r="O12" s="94">
        <v>74.9</v>
      </c>
      <c r="P12" s="117">
        <v>76.5</v>
      </c>
      <c r="Q12" s="117">
        <v>77.2</v>
      </c>
      <c r="R12" s="238">
        <v>79.7</v>
      </c>
      <c r="S12" s="46"/>
    </row>
    <row r="13" spans="1:19" s="7" customFormat="1" ht="11.25">
      <c r="A13" s="93">
        <v>5</v>
      </c>
      <c r="B13" s="75" t="s">
        <v>21</v>
      </c>
      <c r="C13" s="75" t="s">
        <v>80</v>
      </c>
      <c r="D13" s="71">
        <v>67.2</v>
      </c>
      <c r="E13" s="72">
        <v>67.2</v>
      </c>
      <c r="F13" s="72">
        <v>67.6</v>
      </c>
      <c r="G13" s="72">
        <v>67.5</v>
      </c>
      <c r="H13" s="72">
        <v>68.2</v>
      </c>
      <c r="I13" s="72">
        <v>69.9</v>
      </c>
      <c r="J13" s="72">
        <v>70.5</v>
      </c>
      <c r="K13" s="72">
        <v>71.1</v>
      </c>
      <c r="L13" s="72">
        <v>71.1</v>
      </c>
      <c r="M13" s="72">
        <v>70.5</v>
      </c>
      <c r="N13" s="94">
        <v>69.7</v>
      </c>
      <c r="O13" s="94">
        <v>69.6</v>
      </c>
      <c r="P13" s="117">
        <v>71.3</v>
      </c>
      <c r="Q13" s="117">
        <v>72.5</v>
      </c>
      <c r="R13" s="238">
        <v>74.6</v>
      </c>
      <c r="S13" s="46"/>
    </row>
    <row r="14" spans="1:19" s="7" customFormat="1" ht="11.25">
      <c r="A14" s="93">
        <v>6</v>
      </c>
      <c r="B14" s="70" t="s">
        <v>120</v>
      </c>
      <c r="C14" s="75" t="s">
        <v>80</v>
      </c>
      <c r="D14" s="158">
        <v>32.1</v>
      </c>
      <c r="E14" s="94">
        <v>31.4</v>
      </c>
      <c r="F14" s="94">
        <v>30.4</v>
      </c>
      <c r="G14" s="94">
        <v>33.9</v>
      </c>
      <c r="H14" s="94">
        <v>30.3</v>
      </c>
      <c r="I14" s="94">
        <v>30.6</v>
      </c>
      <c r="J14" s="94">
        <v>31.9</v>
      </c>
      <c r="K14" s="94">
        <v>31.7</v>
      </c>
      <c r="L14" s="94">
        <v>31.1</v>
      </c>
      <c r="M14" s="94">
        <v>30.6</v>
      </c>
      <c r="N14" s="94">
        <v>34</v>
      </c>
      <c r="O14" s="94">
        <v>36</v>
      </c>
      <c r="P14" s="117">
        <v>36.5</v>
      </c>
      <c r="Q14" s="144">
        <v>38.6</v>
      </c>
      <c r="R14" s="238">
        <v>42.9</v>
      </c>
      <c r="S14" s="46"/>
    </row>
    <row r="15" spans="1:19" s="7" customFormat="1" ht="11.25">
      <c r="A15" s="93">
        <v>7</v>
      </c>
      <c r="B15" s="74" t="s">
        <v>121</v>
      </c>
      <c r="C15" s="74" t="s">
        <v>80</v>
      </c>
      <c r="D15" s="158">
        <v>54.2</v>
      </c>
      <c r="E15" s="71">
        <v>54.9</v>
      </c>
      <c r="F15" s="71">
        <v>58.8</v>
      </c>
      <c r="G15" s="71">
        <v>56.8</v>
      </c>
      <c r="H15" s="71">
        <v>59.1</v>
      </c>
      <c r="I15" s="71">
        <v>57.9</v>
      </c>
      <c r="J15" s="71">
        <v>57.7</v>
      </c>
      <c r="K15" s="71">
        <v>58.5</v>
      </c>
      <c r="L15" s="71">
        <v>58.8</v>
      </c>
      <c r="M15" s="71">
        <v>58.6</v>
      </c>
      <c r="N15" s="72">
        <v>58.2</v>
      </c>
      <c r="O15" s="72">
        <v>60.1</v>
      </c>
      <c r="P15" s="71">
        <v>61.6</v>
      </c>
      <c r="Q15" s="239" t="s">
        <v>293</v>
      </c>
      <c r="R15" s="237">
        <v>61</v>
      </c>
      <c r="S15" s="46"/>
    </row>
    <row r="16" spans="1:19" s="7" customFormat="1" ht="11.25">
      <c r="A16" s="93">
        <v>8</v>
      </c>
      <c r="B16" s="74" t="s">
        <v>123</v>
      </c>
      <c r="C16" s="74" t="s">
        <v>79</v>
      </c>
      <c r="D16" s="158">
        <v>505.8</v>
      </c>
      <c r="E16" s="71">
        <v>514.1</v>
      </c>
      <c r="F16" s="71">
        <v>531.2</v>
      </c>
      <c r="G16" s="71">
        <v>638</v>
      </c>
      <c r="H16" s="71">
        <v>570.5</v>
      </c>
      <c r="I16" s="71">
        <v>553.3</v>
      </c>
      <c r="J16" s="71">
        <v>588.4</v>
      </c>
      <c r="K16" s="71">
        <v>517.5</v>
      </c>
      <c r="L16" s="71">
        <v>562.1</v>
      </c>
      <c r="M16" s="71">
        <v>565.3</v>
      </c>
      <c r="N16" s="71">
        <v>549</v>
      </c>
      <c r="O16" s="240" t="s">
        <v>292</v>
      </c>
      <c r="P16" s="71">
        <v>549.9</v>
      </c>
      <c r="Q16" s="241">
        <v>583.2</v>
      </c>
      <c r="R16" s="105" t="s">
        <v>133</v>
      </c>
      <c r="S16" s="46"/>
    </row>
    <row r="17" spans="1:19" s="7" customFormat="1" ht="11.25">
      <c r="A17" s="93">
        <v>9</v>
      </c>
      <c r="B17" s="74" t="s">
        <v>3</v>
      </c>
      <c r="C17" s="74" t="s">
        <v>79</v>
      </c>
      <c r="D17" s="158">
        <v>204.5</v>
      </c>
      <c r="E17" s="71">
        <v>210.6</v>
      </c>
      <c r="F17" s="71">
        <v>217</v>
      </c>
      <c r="G17" s="71">
        <v>223.5</v>
      </c>
      <c r="H17" s="71">
        <v>231.6</v>
      </c>
      <c r="I17" s="71">
        <v>289.9</v>
      </c>
      <c r="J17" s="71">
        <v>300.2</v>
      </c>
      <c r="K17" s="71">
        <v>296.5</v>
      </c>
      <c r="L17" s="71">
        <v>297.2</v>
      </c>
      <c r="M17" s="71">
        <v>302.9</v>
      </c>
      <c r="N17" s="71">
        <v>321.6</v>
      </c>
      <c r="O17" s="72">
        <v>332.5</v>
      </c>
      <c r="P17" s="72">
        <v>354.9</v>
      </c>
      <c r="Q17" s="155">
        <v>373</v>
      </c>
      <c r="R17" s="105" t="s">
        <v>133</v>
      </c>
      <c r="S17" s="46"/>
    </row>
    <row r="18" spans="1:19" s="7" customFormat="1" ht="11.25">
      <c r="A18" s="93">
        <v>10</v>
      </c>
      <c r="B18" s="74" t="s">
        <v>7</v>
      </c>
      <c r="C18" s="74" t="s">
        <v>80</v>
      </c>
      <c r="D18" s="158">
        <v>8.4</v>
      </c>
      <c r="E18" s="71">
        <v>9.3</v>
      </c>
      <c r="F18" s="71">
        <v>10.7</v>
      </c>
      <c r="G18" s="71">
        <v>13</v>
      </c>
      <c r="H18" s="71">
        <v>14.5</v>
      </c>
      <c r="I18" s="71">
        <v>20.1</v>
      </c>
      <c r="J18" s="71">
        <v>22</v>
      </c>
      <c r="K18" s="71">
        <v>22.5</v>
      </c>
      <c r="L18" s="71">
        <v>22.4</v>
      </c>
      <c r="M18" s="71">
        <v>22.4</v>
      </c>
      <c r="N18" s="71">
        <v>22.7</v>
      </c>
      <c r="O18" s="71">
        <v>23.7</v>
      </c>
      <c r="P18" s="71">
        <v>23.7</v>
      </c>
      <c r="Q18" s="242">
        <v>21.1</v>
      </c>
      <c r="R18" s="105" t="s">
        <v>133</v>
      </c>
      <c r="S18" s="46"/>
    </row>
    <row r="19" spans="1:19" s="7" customFormat="1" ht="11.25">
      <c r="A19" s="91"/>
      <c r="B19" s="74"/>
      <c r="C19" s="74"/>
      <c r="D19" s="158"/>
      <c r="E19" s="74"/>
      <c r="F19" s="71"/>
      <c r="G19" s="71"/>
      <c r="H19" s="71"/>
      <c r="I19" s="71"/>
      <c r="J19" s="71"/>
      <c r="K19" s="71"/>
      <c r="L19" s="71"/>
      <c r="M19" s="71"/>
      <c r="N19" s="71"/>
      <c r="O19" s="71"/>
      <c r="P19" s="71"/>
      <c r="Q19" s="74"/>
      <c r="R19" s="92"/>
      <c r="S19" s="46"/>
    </row>
    <row r="20" spans="1:19" s="7" customFormat="1" ht="11.25">
      <c r="A20" s="321" t="s">
        <v>26</v>
      </c>
      <c r="B20" s="322"/>
      <c r="C20" s="322"/>
      <c r="D20" s="322"/>
      <c r="E20" s="322"/>
      <c r="F20" s="322"/>
      <c r="G20" s="322"/>
      <c r="H20" s="322"/>
      <c r="I20" s="322"/>
      <c r="J20" s="322"/>
      <c r="K20" s="322"/>
      <c r="L20" s="322"/>
      <c r="M20" s="322"/>
      <c r="N20" s="322"/>
      <c r="O20" s="322"/>
      <c r="P20" s="322"/>
      <c r="Q20" s="322"/>
      <c r="R20" s="323"/>
      <c r="S20" s="45"/>
    </row>
    <row r="21" spans="1:19" s="7" customFormat="1" ht="11.25">
      <c r="A21" s="91"/>
      <c r="B21" s="74"/>
      <c r="C21" s="76" t="s">
        <v>77</v>
      </c>
      <c r="D21" s="162">
        <v>1997</v>
      </c>
      <c r="E21" s="76">
        <v>1998</v>
      </c>
      <c r="F21" s="76">
        <v>1999</v>
      </c>
      <c r="G21" s="76">
        <v>2000</v>
      </c>
      <c r="H21" s="76">
        <v>2001</v>
      </c>
      <c r="I21" s="76">
        <v>2002</v>
      </c>
      <c r="J21" s="76">
        <v>2003</v>
      </c>
      <c r="K21" s="76">
        <v>2004</v>
      </c>
      <c r="L21" s="76">
        <v>2005</v>
      </c>
      <c r="M21" s="76">
        <v>2006</v>
      </c>
      <c r="N21" s="76">
        <v>2007</v>
      </c>
      <c r="O21" s="76">
        <v>2008</v>
      </c>
      <c r="P21" s="76">
        <v>2009</v>
      </c>
      <c r="Q21" s="76">
        <v>2010</v>
      </c>
      <c r="R21" s="87">
        <v>2011</v>
      </c>
      <c r="S21" s="46"/>
    </row>
    <row r="22" spans="1:19" s="7" customFormat="1" ht="11.25">
      <c r="A22" s="91"/>
      <c r="B22" s="74"/>
      <c r="C22" s="76"/>
      <c r="D22" s="162"/>
      <c r="E22" s="76"/>
      <c r="F22" s="76"/>
      <c r="G22" s="76"/>
      <c r="H22" s="76"/>
      <c r="I22" s="76"/>
      <c r="J22" s="76"/>
      <c r="K22" s="76"/>
      <c r="L22" s="76"/>
      <c r="M22" s="76"/>
      <c r="N22" s="76"/>
      <c r="O22" s="76"/>
      <c r="P22" s="76"/>
      <c r="Q22" s="74"/>
      <c r="R22" s="92"/>
      <c r="S22" s="46"/>
    </row>
    <row r="23" spans="1:19" s="7" customFormat="1" ht="11.25">
      <c r="A23" s="93">
        <v>11</v>
      </c>
      <c r="B23" s="74" t="s">
        <v>344</v>
      </c>
      <c r="C23" s="74" t="s">
        <v>79</v>
      </c>
      <c r="D23" s="158" t="s">
        <v>81</v>
      </c>
      <c r="E23" s="71" t="s">
        <v>81</v>
      </c>
      <c r="F23" s="71" t="s">
        <v>81</v>
      </c>
      <c r="G23" s="71" t="s">
        <v>81</v>
      </c>
      <c r="H23" s="71" t="s">
        <v>81</v>
      </c>
      <c r="I23" s="71" t="s">
        <v>81</v>
      </c>
      <c r="J23" s="71" t="s">
        <v>81</v>
      </c>
      <c r="K23" s="71" t="s">
        <v>81</v>
      </c>
      <c r="L23" s="71" t="s">
        <v>81</v>
      </c>
      <c r="M23" s="71" t="s">
        <v>81</v>
      </c>
      <c r="N23" s="71" t="s">
        <v>81</v>
      </c>
      <c r="O23" s="71" t="s">
        <v>81</v>
      </c>
      <c r="P23" s="71" t="s">
        <v>81</v>
      </c>
      <c r="Q23" s="71" t="s">
        <v>81</v>
      </c>
      <c r="R23" s="243" t="s">
        <v>81</v>
      </c>
      <c r="S23" s="46"/>
    </row>
    <row r="24" spans="1:19" s="7" customFormat="1" ht="24" customHeight="1">
      <c r="A24" s="93">
        <v>12</v>
      </c>
      <c r="B24" s="70" t="s">
        <v>345</v>
      </c>
      <c r="C24" s="74" t="s">
        <v>79</v>
      </c>
      <c r="D24" s="158" t="s">
        <v>81</v>
      </c>
      <c r="E24" s="71" t="s">
        <v>81</v>
      </c>
      <c r="F24" s="71" t="s">
        <v>81</v>
      </c>
      <c r="G24" s="71" t="s">
        <v>81</v>
      </c>
      <c r="H24" s="71" t="s">
        <v>81</v>
      </c>
      <c r="I24" s="71" t="s">
        <v>81</v>
      </c>
      <c r="J24" s="71" t="s">
        <v>81</v>
      </c>
      <c r="K24" s="71" t="s">
        <v>81</v>
      </c>
      <c r="L24" s="71" t="s">
        <v>81</v>
      </c>
      <c r="M24" s="71" t="s">
        <v>81</v>
      </c>
      <c r="N24" s="71" t="s">
        <v>81</v>
      </c>
      <c r="O24" s="71" t="s">
        <v>81</v>
      </c>
      <c r="P24" s="71" t="s">
        <v>81</v>
      </c>
      <c r="Q24" s="71" t="s">
        <v>81</v>
      </c>
      <c r="R24" s="243" t="s">
        <v>81</v>
      </c>
      <c r="S24" s="46"/>
    </row>
    <row r="25" spans="1:19" s="7" customFormat="1" ht="22.5" customHeight="1">
      <c r="A25" s="93">
        <v>13</v>
      </c>
      <c r="B25" s="70" t="s">
        <v>346</v>
      </c>
      <c r="C25" s="75" t="s">
        <v>80</v>
      </c>
      <c r="D25" s="158">
        <v>28.3</v>
      </c>
      <c r="E25" s="75">
        <v>36.1</v>
      </c>
      <c r="F25" s="73">
        <v>22</v>
      </c>
      <c r="G25" s="75">
        <v>27.7</v>
      </c>
      <c r="H25" s="75">
        <v>29.3</v>
      </c>
      <c r="I25" s="75">
        <v>26.4</v>
      </c>
      <c r="J25" s="75">
        <v>30.6</v>
      </c>
      <c r="K25" s="75">
        <v>29.9</v>
      </c>
      <c r="L25" s="75">
        <v>29.6</v>
      </c>
      <c r="M25" s="75">
        <v>32.1</v>
      </c>
      <c r="N25" s="75">
        <v>34.8</v>
      </c>
      <c r="O25" s="75">
        <v>33.6</v>
      </c>
      <c r="P25" s="71">
        <v>39.3</v>
      </c>
      <c r="Q25" s="244" t="s">
        <v>294</v>
      </c>
      <c r="R25" s="243">
        <v>34.5</v>
      </c>
      <c r="S25" s="46"/>
    </row>
    <row r="26" spans="1:19" s="7" customFormat="1" ht="22.5" customHeight="1">
      <c r="A26" s="93">
        <v>14</v>
      </c>
      <c r="B26" s="70" t="s">
        <v>119</v>
      </c>
      <c r="C26" s="75" t="s">
        <v>80</v>
      </c>
      <c r="D26" s="158">
        <v>13.7</v>
      </c>
      <c r="E26" s="75">
        <v>14.7</v>
      </c>
      <c r="F26" s="75">
        <v>11.3</v>
      </c>
      <c r="G26" s="75">
        <v>12.7</v>
      </c>
      <c r="H26" s="75">
        <v>12.5</v>
      </c>
      <c r="I26" s="75">
        <v>11.9</v>
      </c>
      <c r="J26" s="75">
        <v>12.8</v>
      </c>
      <c r="K26" s="75">
        <v>13.6</v>
      </c>
      <c r="L26" s="75">
        <v>13.8</v>
      </c>
      <c r="M26" s="75">
        <v>13.2</v>
      </c>
      <c r="N26" s="75">
        <v>15.1</v>
      </c>
      <c r="O26" s="75">
        <v>13.9</v>
      </c>
      <c r="P26" s="71">
        <v>15.2</v>
      </c>
      <c r="Q26" s="74">
        <v>12.8</v>
      </c>
      <c r="R26" s="245">
        <v>14.7</v>
      </c>
      <c r="S26" s="46"/>
    </row>
    <row r="27" spans="1:19" s="7" customFormat="1" ht="11.25">
      <c r="A27" s="98"/>
      <c r="B27" s="70"/>
      <c r="C27" s="75"/>
      <c r="D27" s="158"/>
      <c r="E27" s="75"/>
      <c r="F27" s="75"/>
      <c r="G27" s="75"/>
      <c r="H27" s="75"/>
      <c r="I27" s="75"/>
      <c r="J27" s="75"/>
      <c r="K27" s="75"/>
      <c r="L27" s="75"/>
      <c r="M27" s="75"/>
      <c r="N27" s="75"/>
      <c r="O27" s="75"/>
      <c r="P27" s="75"/>
      <c r="Q27" s="144"/>
      <c r="R27" s="198"/>
      <c r="S27" s="46"/>
    </row>
    <row r="28" spans="1:19" s="7" customFormat="1" ht="11.25">
      <c r="A28" s="321" t="s">
        <v>28</v>
      </c>
      <c r="B28" s="322"/>
      <c r="C28" s="322"/>
      <c r="D28" s="322"/>
      <c r="E28" s="322"/>
      <c r="F28" s="322"/>
      <c r="G28" s="322"/>
      <c r="H28" s="322"/>
      <c r="I28" s="322"/>
      <c r="J28" s="322"/>
      <c r="K28" s="322"/>
      <c r="L28" s="322"/>
      <c r="M28" s="322"/>
      <c r="N28" s="322"/>
      <c r="O28" s="322"/>
      <c r="P28" s="322"/>
      <c r="Q28" s="322"/>
      <c r="R28" s="323"/>
      <c r="S28" s="45"/>
    </row>
    <row r="29" spans="1:19" s="7" customFormat="1" ht="11.25">
      <c r="A29" s="91"/>
      <c r="B29" s="74"/>
      <c r="C29" s="76" t="s">
        <v>77</v>
      </c>
      <c r="D29" s="162">
        <v>1997</v>
      </c>
      <c r="E29" s="76">
        <v>1998</v>
      </c>
      <c r="F29" s="76">
        <v>1999</v>
      </c>
      <c r="G29" s="76">
        <v>2000</v>
      </c>
      <c r="H29" s="76">
        <v>2001</v>
      </c>
      <c r="I29" s="76">
        <v>2002</v>
      </c>
      <c r="J29" s="76">
        <v>2003</v>
      </c>
      <c r="K29" s="76">
        <v>2004</v>
      </c>
      <c r="L29" s="76">
        <v>2005</v>
      </c>
      <c r="M29" s="76">
        <v>2006</v>
      </c>
      <c r="N29" s="76">
        <v>2007</v>
      </c>
      <c r="O29" s="76">
        <v>2008</v>
      </c>
      <c r="P29" s="76">
        <v>2009</v>
      </c>
      <c r="Q29" s="225">
        <v>2010</v>
      </c>
      <c r="R29" s="174">
        <v>2011</v>
      </c>
      <c r="S29" s="46"/>
    </row>
    <row r="30" spans="1:19" s="7" customFormat="1" ht="11.25">
      <c r="A30" s="91"/>
      <c r="B30" s="74"/>
      <c r="C30" s="76"/>
      <c r="D30" s="162"/>
      <c r="E30" s="76"/>
      <c r="F30" s="76"/>
      <c r="G30" s="76"/>
      <c r="H30" s="76"/>
      <c r="I30" s="76"/>
      <c r="J30" s="76"/>
      <c r="K30" s="76"/>
      <c r="L30" s="76"/>
      <c r="M30" s="76"/>
      <c r="N30" s="76"/>
      <c r="O30" s="76"/>
      <c r="P30" s="76"/>
      <c r="Q30" s="144"/>
      <c r="R30" s="198"/>
      <c r="S30" s="46"/>
    </row>
    <row r="31" spans="1:19" s="7" customFormat="1" ht="22.5" customHeight="1">
      <c r="A31" s="93">
        <v>15</v>
      </c>
      <c r="B31" s="70" t="s">
        <v>347</v>
      </c>
      <c r="C31" s="74" t="s">
        <v>80</v>
      </c>
      <c r="D31" s="158" t="s">
        <v>148</v>
      </c>
      <c r="E31" s="74">
        <v>79.9</v>
      </c>
      <c r="F31" s="74">
        <v>81.1</v>
      </c>
      <c r="G31" s="74">
        <v>81.9</v>
      </c>
      <c r="H31" s="74">
        <v>79.6</v>
      </c>
      <c r="I31" s="74">
        <v>80.7</v>
      </c>
      <c r="J31" s="74">
        <v>80.7</v>
      </c>
      <c r="K31" s="74">
        <v>81.8</v>
      </c>
      <c r="L31" s="74">
        <v>80.7</v>
      </c>
      <c r="M31" s="72">
        <v>82</v>
      </c>
      <c r="N31" s="74">
        <v>82.6</v>
      </c>
      <c r="O31" s="74">
        <v>83.4</v>
      </c>
      <c r="P31" s="71">
        <v>86.2</v>
      </c>
      <c r="Q31" s="71">
        <v>86</v>
      </c>
      <c r="R31" s="246">
        <v>83.5</v>
      </c>
      <c r="S31" s="46"/>
    </row>
    <row r="32" spans="1:19" s="7" customFormat="1" ht="22.5" customHeight="1">
      <c r="A32" s="93">
        <v>16</v>
      </c>
      <c r="B32" s="70" t="s">
        <v>348</v>
      </c>
      <c r="C32" s="74" t="s">
        <v>80</v>
      </c>
      <c r="D32" s="158">
        <v>40.2</v>
      </c>
      <c r="E32" s="71">
        <v>44.3</v>
      </c>
      <c r="F32" s="71">
        <v>48.4</v>
      </c>
      <c r="G32" s="71">
        <v>48.1</v>
      </c>
      <c r="H32" s="71">
        <v>52.2</v>
      </c>
      <c r="I32" s="71">
        <v>53</v>
      </c>
      <c r="J32" s="71">
        <v>55.9</v>
      </c>
      <c r="K32" s="71">
        <v>55.1</v>
      </c>
      <c r="L32" s="71">
        <v>56.5</v>
      </c>
      <c r="M32" s="71">
        <v>59.2</v>
      </c>
      <c r="N32" s="71">
        <v>59.3</v>
      </c>
      <c r="O32" s="71">
        <v>61.6</v>
      </c>
      <c r="P32" s="71">
        <v>66</v>
      </c>
      <c r="Q32" s="244" t="s">
        <v>295</v>
      </c>
      <c r="R32" s="247">
        <v>65.3</v>
      </c>
      <c r="S32" s="46"/>
    </row>
    <row r="33" spans="1:19" s="7" customFormat="1" ht="22.5" customHeight="1">
      <c r="A33" s="93">
        <v>17</v>
      </c>
      <c r="B33" s="70" t="s">
        <v>349</v>
      </c>
      <c r="C33" s="74" t="s">
        <v>80</v>
      </c>
      <c r="D33" s="158">
        <v>47.2</v>
      </c>
      <c r="E33" s="71">
        <v>49.9</v>
      </c>
      <c r="F33" s="71">
        <v>52.2</v>
      </c>
      <c r="G33" s="71">
        <v>52.2</v>
      </c>
      <c r="H33" s="71">
        <v>55.5</v>
      </c>
      <c r="I33" s="71">
        <v>56.6</v>
      </c>
      <c r="J33" s="71">
        <v>58</v>
      </c>
      <c r="K33" s="71">
        <v>60.9</v>
      </c>
      <c r="L33" s="71">
        <v>61.1</v>
      </c>
      <c r="M33" s="71">
        <v>62.3</v>
      </c>
      <c r="N33" s="71">
        <v>61.4</v>
      </c>
      <c r="O33" s="71">
        <v>63.1</v>
      </c>
      <c r="P33" s="72">
        <v>65.3</v>
      </c>
      <c r="Q33" s="204">
        <v>65.1</v>
      </c>
      <c r="R33" s="247">
        <v>66.3</v>
      </c>
      <c r="S33" s="46"/>
    </row>
    <row r="34" spans="1:19" s="7" customFormat="1" ht="22.5" customHeight="1">
      <c r="A34" s="93">
        <v>18</v>
      </c>
      <c r="B34" s="70" t="s">
        <v>350</v>
      </c>
      <c r="C34" s="74" t="s">
        <v>80</v>
      </c>
      <c r="D34" s="158">
        <v>16.6</v>
      </c>
      <c r="E34" s="71">
        <v>17.7</v>
      </c>
      <c r="F34" s="71">
        <v>18.6</v>
      </c>
      <c r="G34" s="71">
        <v>19.8</v>
      </c>
      <c r="H34" s="71">
        <v>20.6</v>
      </c>
      <c r="I34" s="71">
        <v>21.8</v>
      </c>
      <c r="J34" s="71">
        <v>21.8</v>
      </c>
      <c r="K34" s="71">
        <v>23.4</v>
      </c>
      <c r="L34" s="71">
        <v>24.5</v>
      </c>
      <c r="M34" s="71">
        <v>25</v>
      </c>
      <c r="N34" s="71">
        <v>24.9</v>
      </c>
      <c r="O34" s="71">
        <v>27.1</v>
      </c>
      <c r="P34" s="72">
        <v>28.8</v>
      </c>
      <c r="Q34" s="204">
        <v>28.8</v>
      </c>
      <c r="R34" s="247">
        <v>29.7</v>
      </c>
      <c r="S34" s="46"/>
    </row>
    <row r="35" spans="1:19" s="7" customFormat="1" ht="22.5" customHeight="1">
      <c r="A35" s="93">
        <v>19</v>
      </c>
      <c r="B35" s="70" t="s">
        <v>351</v>
      </c>
      <c r="C35" s="74" t="s">
        <v>80</v>
      </c>
      <c r="D35" s="158">
        <v>30.6</v>
      </c>
      <c r="E35" s="71">
        <v>32.2</v>
      </c>
      <c r="F35" s="71">
        <v>33.6</v>
      </c>
      <c r="G35" s="71">
        <v>32.4</v>
      </c>
      <c r="H35" s="71">
        <v>34.9</v>
      </c>
      <c r="I35" s="71">
        <v>34.8</v>
      </c>
      <c r="J35" s="71">
        <v>36.2</v>
      </c>
      <c r="K35" s="71">
        <v>37.4</v>
      </c>
      <c r="L35" s="71">
        <v>36.5</v>
      </c>
      <c r="M35" s="71">
        <v>37.3</v>
      </c>
      <c r="N35" s="71">
        <v>36.5</v>
      </c>
      <c r="O35" s="71">
        <v>36</v>
      </c>
      <c r="P35" s="72">
        <v>36.5</v>
      </c>
      <c r="Q35" s="248" t="s">
        <v>296</v>
      </c>
      <c r="R35" s="247">
        <v>35.1</v>
      </c>
      <c r="S35" s="46"/>
    </row>
    <row r="36" spans="1:19" s="7" customFormat="1" ht="22.5" customHeight="1">
      <c r="A36" s="93">
        <v>20</v>
      </c>
      <c r="B36" s="80" t="s">
        <v>352</v>
      </c>
      <c r="C36" s="75" t="s">
        <v>80</v>
      </c>
      <c r="D36" s="71" t="s">
        <v>41</v>
      </c>
      <c r="E36" s="71" t="s">
        <v>41</v>
      </c>
      <c r="F36" s="71" t="s">
        <v>41</v>
      </c>
      <c r="G36" s="71" t="s">
        <v>41</v>
      </c>
      <c r="H36" s="71" t="s">
        <v>41</v>
      </c>
      <c r="I36" s="71" t="s">
        <v>41</v>
      </c>
      <c r="J36" s="71" t="s">
        <v>41</v>
      </c>
      <c r="K36" s="71" t="s">
        <v>41</v>
      </c>
      <c r="L36" s="71" t="s">
        <v>41</v>
      </c>
      <c r="M36" s="71" t="s">
        <v>41</v>
      </c>
      <c r="N36" s="71" t="s">
        <v>41</v>
      </c>
      <c r="O36" s="71">
        <v>92.1</v>
      </c>
      <c r="P36" s="71">
        <v>91.7</v>
      </c>
      <c r="Q36" s="71">
        <v>91.3</v>
      </c>
      <c r="R36" s="247">
        <v>91.5</v>
      </c>
      <c r="S36" s="46"/>
    </row>
    <row r="37" spans="1:19" s="7" customFormat="1" ht="22.5" customHeight="1">
      <c r="A37" s="93">
        <v>21</v>
      </c>
      <c r="B37" s="80" t="s">
        <v>353</v>
      </c>
      <c r="C37" s="75" t="s">
        <v>80</v>
      </c>
      <c r="D37" s="71" t="s">
        <v>41</v>
      </c>
      <c r="E37" s="71" t="s">
        <v>41</v>
      </c>
      <c r="F37" s="71" t="s">
        <v>41</v>
      </c>
      <c r="G37" s="71" t="s">
        <v>41</v>
      </c>
      <c r="H37" s="71" t="s">
        <v>41</v>
      </c>
      <c r="I37" s="71" t="s">
        <v>41</v>
      </c>
      <c r="J37" s="71" t="s">
        <v>41</v>
      </c>
      <c r="K37" s="71" t="s">
        <v>41</v>
      </c>
      <c r="L37" s="71" t="s">
        <v>41</v>
      </c>
      <c r="M37" s="71" t="s">
        <v>41</v>
      </c>
      <c r="N37" s="71" t="s">
        <v>41</v>
      </c>
      <c r="O37" s="71">
        <v>95</v>
      </c>
      <c r="P37" s="71">
        <v>95.7</v>
      </c>
      <c r="Q37" s="71">
        <v>94.8</v>
      </c>
      <c r="R37" s="247">
        <v>94.8</v>
      </c>
      <c r="S37" s="46"/>
    </row>
    <row r="38" spans="1:19" s="7" customFormat="1" ht="22.5" customHeight="1">
      <c r="A38" s="93">
        <v>22</v>
      </c>
      <c r="B38" s="80" t="s">
        <v>354</v>
      </c>
      <c r="C38" s="75" t="s">
        <v>80</v>
      </c>
      <c r="D38" s="71" t="s">
        <v>41</v>
      </c>
      <c r="E38" s="71" t="s">
        <v>41</v>
      </c>
      <c r="F38" s="71" t="s">
        <v>41</v>
      </c>
      <c r="G38" s="71" t="s">
        <v>41</v>
      </c>
      <c r="H38" s="71" t="s">
        <v>41</v>
      </c>
      <c r="I38" s="71" t="s">
        <v>41</v>
      </c>
      <c r="J38" s="71" t="s">
        <v>41</v>
      </c>
      <c r="K38" s="71" t="s">
        <v>41</v>
      </c>
      <c r="L38" s="71" t="s">
        <v>41</v>
      </c>
      <c r="M38" s="71" t="s">
        <v>41</v>
      </c>
      <c r="N38" s="71" t="s">
        <v>41</v>
      </c>
      <c r="O38" s="71">
        <v>93.5</v>
      </c>
      <c r="P38" s="71">
        <v>93.7</v>
      </c>
      <c r="Q38" s="71">
        <v>93</v>
      </c>
      <c r="R38" s="249">
        <v>93.1</v>
      </c>
      <c r="S38" s="46"/>
    </row>
    <row r="39" spans="1:19" s="7" customFormat="1" ht="22.5" customHeight="1">
      <c r="A39" s="93">
        <v>23</v>
      </c>
      <c r="B39" s="80" t="s">
        <v>355</v>
      </c>
      <c r="C39" s="75" t="s">
        <v>80</v>
      </c>
      <c r="D39" s="71" t="s">
        <v>41</v>
      </c>
      <c r="E39" s="71" t="s">
        <v>41</v>
      </c>
      <c r="F39" s="71" t="s">
        <v>41</v>
      </c>
      <c r="G39" s="71" t="s">
        <v>41</v>
      </c>
      <c r="H39" s="71" t="s">
        <v>41</v>
      </c>
      <c r="I39" s="71" t="s">
        <v>41</v>
      </c>
      <c r="J39" s="71" t="s">
        <v>41</v>
      </c>
      <c r="K39" s="71" t="s">
        <v>41</v>
      </c>
      <c r="L39" s="71" t="s">
        <v>41</v>
      </c>
      <c r="M39" s="71" t="s">
        <v>41</v>
      </c>
      <c r="N39" s="71" t="s">
        <v>41</v>
      </c>
      <c r="O39" s="71">
        <v>77.6</v>
      </c>
      <c r="P39" s="71">
        <v>77.9</v>
      </c>
      <c r="Q39" s="71">
        <v>77.7</v>
      </c>
      <c r="R39" s="247">
        <v>77.8</v>
      </c>
      <c r="S39" s="46"/>
    </row>
    <row r="40" spans="1:19" s="7" customFormat="1" ht="22.5" customHeight="1">
      <c r="A40" s="93">
        <v>24</v>
      </c>
      <c r="B40" s="80" t="s">
        <v>356</v>
      </c>
      <c r="C40" s="75" t="s">
        <v>80</v>
      </c>
      <c r="D40" s="71" t="s">
        <v>41</v>
      </c>
      <c r="E40" s="71" t="s">
        <v>41</v>
      </c>
      <c r="F40" s="71" t="s">
        <v>41</v>
      </c>
      <c r="G40" s="71" t="s">
        <v>41</v>
      </c>
      <c r="H40" s="71" t="s">
        <v>41</v>
      </c>
      <c r="I40" s="71" t="s">
        <v>41</v>
      </c>
      <c r="J40" s="71" t="s">
        <v>41</v>
      </c>
      <c r="K40" s="71" t="s">
        <v>41</v>
      </c>
      <c r="L40" s="71" t="s">
        <v>41</v>
      </c>
      <c r="M40" s="71" t="s">
        <v>41</v>
      </c>
      <c r="N40" s="71" t="s">
        <v>41</v>
      </c>
      <c r="O40" s="71">
        <v>94.6</v>
      </c>
      <c r="P40" s="71">
        <v>95.3</v>
      </c>
      <c r="Q40" s="71">
        <v>94.4</v>
      </c>
      <c r="R40" s="247">
        <v>95.2</v>
      </c>
      <c r="S40" s="46"/>
    </row>
    <row r="41" spans="1:19" s="7" customFormat="1" ht="22.5" customHeight="1">
      <c r="A41" s="93">
        <v>25</v>
      </c>
      <c r="B41" s="80" t="s">
        <v>357</v>
      </c>
      <c r="C41" s="75" t="s">
        <v>80</v>
      </c>
      <c r="D41" s="71" t="s">
        <v>41</v>
      </c>
      <c r="E41" s="71" t="s">
        <v>41</v>
      </c>
      <c r="F41" s="71" t="s">
        <v>41</v>
      </c>
      <c r="G41" s="71" t="s">
        <v>41</v>
      </c>
      <c r="H41" s="71" t="s">
        <v>41</v>
      </c>
      <c r="I41" s="71" t="s">
        <v>41</v>
      </c>
      <c r="J41" s="71" t="s">
        <v>41</v>
      </c>
      <c r="K41" s="71" t="s">
        <v>41</v>
      </c>
      <c r="L41" s="71" t="s">
        <v>41</v>
      </c>
      <c r="M41" s="71" t="s">
        <v>41</v>
      </c>
      <c r="N41" s="71" t="s">
        <v>41</v>
      </c>
      <c r="O41" s="71">
        <v>94.2</v>
      </c>
      <c r="P41" s="71">
        <v>95.7</v>
      </c>
      <c r="Q41" s="71">
        <v>94.9</v>
      </c>
      <c r="R41" s="247">
        <v>95.6</v>
      </c>
      <c r="S41" s="46"/>
    </row>
    <row r="42" spans="1:19" s="7" customFormat="1" ht="22.5" customHeight="1">
      <c r="A42" s="93">
        <v>26</v>
      </c>
      <c r="B42" s="80" t="s">
        <v>358</v>
      </c>
      <c r="C42" s="75" t="s">
        <v>80</v>
      </c>
      <c r="D42" s="71" t="s">
        <v>41</v>
      </c>
      <c r="E42" s="71" t="s">
        <v>41</v>
      </c>
      <c r="F42" s="71" t="s">
        <v>41</v>
      </c>
      <c r="G42" s="71" t="s">
        <v>41</v>
      </c>
      <c r="H42" s="71" t="s">
        <v>41</v>
      </c>
      <c r="I42" s="71" t="s">
        <v>41</v>
      </c>
      <c r="J42" s="71" t="s">
        <v>41</v>
      </c>
      <c r="K42" s="71" t="s">
        <v>41</v>
      </c>
      <c r="L42" s="71" t="s">
        <v>41</v>
      </c>
      <c r="M42" s="71" t="s">
        <v>41</v>
      </c>
      <c r="N42" s="71" t="s">
        <v>41</v>
      </c>
      <c r="O42" s="71">
        <v>94.4</v>
      </c>
      <c r="P42" s="71">
        <v>95.5</v>
      </c>
      <c r="Q42" s="71">
        <v>94.7</v>
      </c>
      <c r="R42" s="249">
        <v>95.4</v>
      </c>
      <c r="S42" s="46"/>
    </row>
    <row r="43" spans="1:19" s="7" customFormat="1" ht="22.5" customHeight="1">
      <c r="A43" s="93">
        <v>27</v>
      </c>
      <c r="B43" s="80" t="s">
        <v>359</v>
      </c>
      <c r="C43" s="75" t="s">
        <v>80</v>
      </c>
      <c r="D43" s="71" t="s">
        <v>41</v>
      </c>
      <c r="E43" s="71" t="s">
        <v>41</v>
      </c>
      <c r="F43" s="71" t="s">
        <v>41</v>
      </c>
      <c r="G43" s="71" t="s">
        <v>41</v>
      </c>
      <c r="H43" s="71" t="s">
        <v>41</v>
      </c>
      <c r="I43" s="71" t="s">
        <v>41</v>
      </c>
      <c r="J43" s="71" t="s">
        <v>41</v>
      </c>
      <c r="K43" s="71" t="s">
        <v>41</v>
      </c>
      <c r="L43" s="71" t="s">
        <v>41</v>
      </c>
      <c r="M43" s="71" t="s">
        <v>41</v>
      </c>
      <c r="N43" s="71" t="s">
        <v>41</v>
      </c>
      <c r="O43" s="71">
        <v>78.9</v>
      </c>
      <c r="P43" s="71">
        <v>82.5</v>
      </c>
      <c r="Q43" s="71">
        <v>80.9</v>
      </c>
      <c r="R43" s="247">
        <v>83.4</v>
      </c>
      <c r="S43" s="46"/>
    </row>
    <row r="44" spans="1:19" s="7" customFormat="1" ht="11.25">
      <c r="A44" s="93"/>
      <c r="B44" s="80"/>
      <c r="C44" s="74"/>
      <c r="D44" s="158"/>
      <c r="E44" s="71"/>
      <c r="F44" s="71"/>
      <c r="G44" s="71"/>
      <c r="H44" s="71"/>
      <c r="I44" s="71"/>
      <c r="J44" s="71"/>
      <c r="K44" s="71"/>
      <c r="L44" s="71"/>
      <c r="M44" s="71"/>
      <c r="N44" s="71"/>
      <c r="O44" s="71"/>
      <c r="P44" s="71"/>
      <c r="Q44" s="144"/>
      <c r="R44" s="198"/>
      <c r="S44" s="46"/>
    </row>
    <row r="45" spans="1:19" s="7" customFormat="1" ht="11.25" customHeight="1">
      <c r="A45" s="93"/>
      <c r="B45" s="83" t="s">
        <v>17</v>
      </c>
      <c r="C45" s="74"/>
      <c r="D45" s="158"/>
      <c r="E45" s="71"/>
      <c r="F45" s="71"/>
      <c r="G45" s="71"/>
      <c r="H45" s="71"/>
      <c r="I45" s="71"/>
      <c r="J45" s="71"/>
      <c r="K45" s="71"/>
      <c r="L45" s="71"/>
      <c r="M45" s="71"/>
      <c r="N45" s="71"/>
      <c r="O45" s="71"/>
      <c r="P45" s="71"/>
      <c r="Q45" s="144"/>
      <c r="R45" s="198"/>
      <c r="S45" s="46"/>
    </row>
    <row r="46" spans="1:19" s="7" customFormat="1" ht="11.25">
      <c r="A46" s="93">
        <v>28</v>
      </c>
      <c r="B46" s="79" t="s">
        <v>109</v>
      </c>
      <c r="C46" s="74" t="s">
        <v>80</v>
      </c>
      <c r="D46" s="71" t="s">
        <v>81</v>
      </c>
      <c r="E46" s="71" t="s">
        <v>81</v>
      </c>
      <c r="F46" s="71" t="s">
        <v>81</v>
      </c>
      <c r="G46" s="71" t="s">
        <v>81</v>
      </c>
      <c r="H46" s="71">
        <v>83.4</v>
      </c>
      <c r="I46" s="71">
        <v>82.4</v>
      </c>
      <c r="J46" s="71">
        <v>83.8</v>
      </c>
      <c r="K46" s="71">
        <v>83.3</v>
      </c>
      <c r="L46" s="71">
        <v>83</v>
      </c>
      <c r="M46" s="71">
        <v>83.4</v>
      </c>
      <c r="N46" s="71">
        <v>84</v>
      </c>
      <c r="O46" s="71">
        <v>83.5</v>
      </c>
      <c r="P46" s="72">
        <v>83.6</v>
      </c>
      <c r="Q46" s="133">
        <v>82.1</v>
      </c>
      <c r="R46" s="247">
        <v>82.6</v>
      </c>
      <c r="S46" s="46"/>
    </row>
    <row r="47" spans="1:19" s="7" customFormat="1" ht="11.25">
      <c r="A47" s="93">
        <v>29</v>
      </c>
      <c r="B47" s="78" t="s">
        <v>110</v>
      </c>
      <c r="C47" s="74" t="s">
        <v>80</v>
      </c>
      <c r="D47" s="158">
        <v>89.3</v>
      </c>
      <c r="E47" s="72">
        <v>89.3</v>
      </c>
      <c r="F47" s="72">
        <v>86.9</v>
      </c>
      <c r="G47" s="72">
        <v>88.6</v>
      </c>
      <c r="H47" s="72">
        <v>86.7</v>
      </c>
      <c r="I47" s="72">
        <v>88.5</v>
      </c>
      <c r="J47" s="72">
        <v>88.4</v>
      </c>
      <c r="K47" s="72">
        <v>88.2</v>
      </c>
      <c r="L47" s="72">
        <v>88.7</v>
      </c>
      <c r="M47" s="72">
        <v>87.2</v>
      </c>
      <c r="N47" s="72">
        <v>88</v>
      </c>
      <c r="O47" s="72">
        <v>87</v>
      </c>
      <c r="P47" s="133">
        <v>87.8</v>
      </c>
      <c r="Q47" s="133">
        <v>88.5</v>
      </c>
      <c r="R47" s="247">
        <v>87.6</v>
      </c>
      <c r="S47" s="46"/>
    </row>
    <row r="48" spans="1:19" s="7" customFormat="1" ht="11.25">
      <c r="A48" s="98">
        <v>30</v>
      </c>
      <c r="B48" s="78" t="s">
        <v>146</v>
      </c>
      <c r="C48" s="74" t="s">
        <v>80</v>
      </c>
      <c r="D48" s="158">
        <v>64.7</v>
      </c>
      <c r="E48" s="72">
        <v>62.8</v>
      </c>
      <c r="F48" s="72">
        <v>62.6</v>
      </c>
      <c r="G48" s="72">
        <v>65</v>
      </c>
      <c r="H48" s="72">
        <v>64.5</v>
      </c>
      <c r="I48" s="72">
        <v>64</v>
      </c>
      <c r="J48" s="72">
        <v>66.1</v>
      </c>
      <c r="K48" s="72">
        <v>65.1</v>
      </c>
      <c r="L48" s="72">
        <v>65.7</v>
      </c>
      <c r="M48" s="72">
        <v>65.9</v>
      </c>
      <c r="N48" s="72">
        <v>66.9</v>
      </c>
      <c r="O48" s="72">
        <v>67</v>
      </c>
      <c r="P48" s="133">
        <v>67</v>
      </c>
      <c r="Q48" s="250">
        <v>64.3</v>
      </c>
      <c r="R48" s="247">
        <v>64.7</v>
      </c>
      <c r="S48" s="46"/>
    </row>
    <row r="49" spans="1:19" s="7" customFormat="1" ht="11.25">
      <c r="A49" s="84"/>
      <c r="B49" s="74"/>
      <c r="C49" s="74"/>
      <c r="D49" s="158"/>
      <c r="E49" s="74"/>
      <c r="F49" s="74"/>
      <c r="G49" s="74"/>
      <c r="H49" s="74"/>
      <c r="I49" s="74"/>
      <c r="J49" s="74"/>
      <c r="K49" s="74"/>
      <c r="L49" s="74"/>
      <c r="M49" s="74"/>
      <c r="N49" s="74"/>
      <c r="O49" s="74"/>
      <c r="P49" s="74"/>
      <c r="Q49" s="144"/>
      <c r="R49" s="198"/>
      <c r="S49" s="46"/>
    </row>
    <row r="50" spans="1:19" s="7" customFormat="1" ht="11.25">
      <c r="A50" s="321" t="s">
        <v>82</v>
      </c>
      <c r="B50" s="322"/>
      <c r="C50" s="322"/>
      <c r="D50" s="322"/>
      <c r="E50" s="322"/>
      <c r="F50" s="322"/>
      <c r="G50" s="322"/>
      <c r="H50" s="322"/>
      <c r="I50" s="322"/>
      <c r="J50" s="322"/>
      <c r="K50" s="322"/>
      <c r="L50" s="322"/>
      <c r="M50" s="322"/>
      <c r="N50" s="322"/>
      <c r="O50" s="322"/>
      <c r="P50" s="322"/>
      <c r="Q50" s="322"/>
      <c r="R50" s="323"/>
      <c r="S50" s="46"/>
    </row>
    <row r="51" spans="1:19" s="7" customFormat="1" ht="11.25">
      <c r="A51" s="86"/>
      <c r="B51" s="77"/>
      <c r="C51" s="76" t="s">
        <v>77</v>
      </c>
      <c r="D51" s="162">
        <v>1997</v>
      </c>
      <c r="E51" s="76">
        <v>1998</v>
      </c>
      <c r="F51" s="76">
        <v>1999</v>
      </c>
      <c r="G51" s="76">
        <v>2000</v>
      </c>
      <c r="H51" s="76">
        <v>2001</v>
      </c>
      <c r="I51" s="76">
        <v>2002</v>
      </c>
      <c r="J51" s="76">
        <v>2003</v>
      </c>
      <c r="K51" s="76">
        <v>2004</v>
      </c>
      <c r="L51" s="76">
        <v>2005</v>
      </c>
      <c r="M51" s="76">
        <v>2006</v>
      </c>
      <c r="N51" s="76">
        <v>2007</v>
      </c>
      <c r="O51" s="76">
        <v>2008</v>
      </c>
      <c r="P51" s="76">
        <v>2009</v>
      </c>
      <c r="Q51" s="225">
        <v>2010</v>
      </c>
      <c r="R51" s="174">
        <v>2011</v>
      </c>
      <c r="S51" s="46"/>
    </row>
    <row r="52" spans="1:19" s="7" customFormat="1" ht="11.25">
      <c r="A52" s="86"/>
      <c r="B52" s="77"/>
      <c r="C52" s="77"/>
      <c r="D52" s="162"/>
      <c r="E52" s="76"/>
      <c r="F52" s="76"/>
      <c r="G52" s="76"/>
      <c r="H52" s="76"/>
      <c r="I52" s="76"/>
      <c r="J52" s="76"/>
      <c r="K52" s="76"/>
      <c r="L52" s="76"/>
      <c r="M52" s="76"/>
      <c r="N52" s="76"/>
      <c r="O52" s="76"/>
      <c r="P52" s="76"/>
      <c r="Q52" s="144"/>
      <c r="R52" s="198"/>
      <c r="S52" s="46"/>
    </row>
    <row r="53" spans="1:19" s="7" customFormat="1" ht="11.25">
      <c r="A53" s="93">
        <v>35</v>
      </c>
      <c r="B53" s="251" t="s">
        <v>290</v>
      </c>
      <c r="C53" s="74" t="s">
        <v>79</v>
      </c>
      <c r="D53" s="158">
        <v>76.9</v>
      </c>
      <c r="E53" s="72">
        <v>78.7</v>
      </c>
      <c r="F53" s="72">
        <v>80.2</v>
      </c>
      <c r="G53" s="72">
        <v>81</v>
      </c>
      <c r="H53" s="72">
        <v>82.2</v>
      </c>
      <c r="I53" s="72">
        <v>83.4</v>
      </c>
      <c r="J53" s="72">
        <v>84.5</v>
      </c>
      <c r="K53" s="72">
        <v>85.4</v>
      </c>
      <c r="L53" s="72">
        <v>83.9</v>
      </c>
      <c r="M53" s="72">
        <v>84.6</v>
      </c>
      <c r="N53" s="99">
        <v>85.7</v>
      </c>
      <c r="O53" s="99">
        <v>86.1</v>
      </c>
      <c r="P53" s="104">
        <v>86.2</v>
      </c>
      <c r="Q53" s="99">
        <v>87.2</v>
      </c>
      <c r="R53" s="238">
        <v>88.6</v>
      </c>
      <c r="S53" s="46"/>
    </row>
    <row r="54" spans="1:19" s="7" customFormat="1" ht="11.25">
      <c r="A54" s="93">
        <v>36</v>
      </c>
      <c r="B54" s="252" t="s">
        <v>291</v>
      </c>
      <c r="C54" s="74" t="s">
        <v>80</v>
      </c>
      <c r="D54" s="158">
        <v>67.9</v>
      </c>
      <c r="E54" s="71">
        <v>68.7</v>
      </c>
      <c r="F54" s="71">
        <v>69.4</v>
      </c>
      <c r="G54" s="71">
        <v>69.6</v>
      </c>
      <c r="H54" s="71">
        <v>69.8</v>
      </c>
      <c r="I54" s="71">
        <v>70</v>
      </c>
      <c r="J54" s="71">
        <v>69.7</v>
      </c>
      <c r="K54" s="71">
        <v>69.9</v>
      </c>
      <c r="L54" s="71">
        <v>69.5</v>
      </c>
      <c r="M54" s="71">
        <v>69.9</v>
      </c>
      <c r="N54" s="72">
        <v>70.2</v>
      </c>
      <c r="O54" s="72">
        <v>70.4</v>
      </c>
      <c r="P54" s="94">
        <v>70.9</v>
      </c>
      <c r="Q54" s="94">
        <v>71.3</v>
      </c>
      <c r="R54" s="237">
        <v>71.8</v>
      </c>
      <c r="S54" s="46"/>
    </row>
    <row r="55" spans="1:19" s="7" customFormat="1" ht="11.25">
      <c r="A55" s="93">
        <v>37</v>
      </c>
      <c r="B55" s="74" t="s">
        <v>115</v>
      </c>
      <c r="C55" s="74" t="s">
        <v>83</v>
      </c>
      <c r="D55" s="158">
        <v>17.9</v>
      </c>
      <c r="E55" s="72">
        <v>17.8</v>
      </c>
      <c r="F55" s="72">
        <v>17.7</v>
      </c>
      <c r="G55" s="72">
        <v>17.7</v>
      </c>
      <c r="H55" s="72">
        <v>17.5</v>
      </c>
      <c r="I55" s="72">
        <v>17.5</v>
      </c>
      <c r="J55" s="72">
        <v>17.3</v>
      </c>
      <c r="K55" s="72">
        <v>17</v>
      </c>
      <c r="L55" s="72">
        <v>16.7</v>
      </c>
      <c r="M55" s="72">
        <v>16.2</v>
      </c>
      <c r="N55" s="72">
        <v>16.2</v>
      </c>
      <c r="O55" s="94">
        <v>15.9</v>
      </c>
      <c r="P55" s="117">
        <v>15.9</v>
      </c>
      <c r="Q55" s="144">
        <v>15.7</v>
      </c>
      <c r="R55" s="238">
        <v>15.5</v>
      </c>
      <c r="S55" s="46"/>
    </row>
    <row r="56" spans="1:19" s="7" customFormat="1" ht="11.25">
      <c r="A56" s="93">
        <v>38</v>
      </c>
      <c r="B56" s="74" t="s">
        <v>116</v>
      </c>
      <c r="C56" s="74" t="s">
        <v>83</v>
      </c>
      <c r="D56" s="71">
        <v>19</v>
      </c>
      <c r="E56" s="72">
        <v>18.9</v>
      </c>
      <c r="F56" s="72">
        <v>18.6</v>
      </c>
      <c r="G56" s="72">
        <v>18.5</v>
      </c>
      <c r="H56" s="72">
        <v>18.2</v>
      </c>
      <c r="I56" s="72">
        <v>17.7</v>
      </c>
      <c r="J56" s="72">
        <v>17.5</v>
      </c>
      <c r="K56" s="72">
        <v>17.2</v>
      </c>
      <c r="L56" s="72">
        <v>17.1</v>
      </c>
      <c r="M56" s="72">
        <v>16.9</v>
      </c>
      <c r="N56" s="72">
        <v>16.8</v>
      </c>
      <c r="O56" s="94">
        <v>16.8</v>
      </c>
      <c r="P56" s="117">
        <v>16.8</v>
      </c>
      <c r="Q56" s="144">
        <v>16.7</v>
      </c>
      <c r="R56" s="238">
        <v>16.6</v>
      </c>
      <c r="S56" s="46"/>
    </row>
    <row r="57" spans="1:19" s="7" customFormat="1" ht="11.25">
      <c r="A57" s="93">
        <v>39</v>
      </c>
      <c r="B57" s="74" t="s">
        <v>117</v>
      </c>
      <c r="C57" s="74" t="s">
        <v>83</v>
      </c>
      <c r="D57" s="158">
        <v>12.9</v>
      </c>
      <c r="E57" s="72">
        <v>12.8</v>
      </c>
      <c r="F57" s="72">
        <v>12.7</v>
      </c>
      <c r="G57" s="72">
        <v>12.6</v>
      </c>
      <c r="H57" s="72">
        <v>12.5</v>
      </c>
      <c r="I57" s="72">
        <v>12.5</v>
      </c>
      <c r="J57" s="72">
        <v>12.6</v>
      </c>
      <c r="K57" s="72">
        <v>12.5</v>
      </c>
      <c r="L57" s="72">
        <v>12.4</v>
      </c>
      <c r="M57" s="72">
        <v>12.4</v>
      </c>
      <c r="N57" s="72">
        <v>12.5</v>
      </c>
      <c r="O57" s="94">
        <v>12.4</v>
      </c>
      <c r="P57" s="117">
        <v>12.4</v>
      </c>
      <c r="Q57" s="144">
        <v>12.5</v>
      </c>
      <c r="R57" s="238">
        <v>12.5</v>
      </c>
      <c r="S57" s="46"/>
    </row>
    <row r="58" spans="1:19" s="7" customFormat="1" ht="11.25">
      <c r="A58" s="93">
        <v>40</v>
      </c>
      <c r="B58" s="74" t="s">
        <v>118</v>
      </c>
      <c r="C58" s="74" t="s">
        <v>83</v>
      </c>
      <c r="D58" s="158">
        <v>12.6</v>
      </c>
      <c r="E58" s="72">
        <v>12.6</v>
      </c>
      <c r="F58" s="72">
        <v>12.5</v>
      </c>
      <c r="G58" s="72">
        <v>12.4</v>
      </c>
      <c r="H58" s="72">
        <v>12.3</v>
      </c>
      <c r="I58" s="72">
        <v>12.2</v>
      </c>
      <c r="J58" s="72">
        <v>12</v>
      </c>
      <c r="K58" s="72">
        <v>11.9</v>
      </c>
      <c r="L58" s="72">
        <v>11.8</v>
      </c>
      <c r="M58" s="72">
        <v>11.7</v>
      </c>
      <c r="N58" s="72">
        <v>11.7</v>
      </c>
      <c r="O58" s="72">
        <v>11.6</v>
      </c>
      <c r="P58" s="117">
        <v>11.8</v>
      </c>
      <c r="Q58" s="144">
        <v>11.9</v>
      </c>
      <c r="R58" s="238">
        <v>11.8</v>
      </c>
      <c r="S58" s="46"/>
    </row>
    <row r="59" spans="1:19" s="7" customFormat="1" ht="11.25">
      <c r="A59" s="93">
        <v>41</v>
      </c>
      <c r="B59" s="74" t="s">
        <v>31</v>
      </c>
      <c r="C59" s="74" t="s">
        <v>79</v>
      </c>
      <c r="D59" s="71" t="s">
        <v>81</v>
      </c>
      <c r="E59" s="71" t="s">
        <v>81</v>
      </c>
      <c r="F59" s="71" t="s">
        <v>81</v>
      </c>
      <c r="G59" s="71" t="s">
        <v>81</v>
      </c>
      <c r="H59" s="71" t="s">
        <v>81</v>
      </c>
      <c r="I59" s="71" t="s">
        <v>81</v>
      </c>
      <c r="J59" s="71" t="s">
        <v>81</v>
      </c>
      <c r="K59" s="71" t="s">
        <v>81</v>
      </c>
      <c r="L59" s="71" t="s">
        <v>81</v>
      </c>
      <c r="M59" s="71" t="s">
        <v>81</v>
      </c>
      <c r="N59" s="71" t="s">
        <v>81</v>
      </c>
      <c r="O59" s="71" t="s">
        <v>81</v>
      </c>
      <c r="P59" s="71" t="s">
        <v>81</v>
      </c>
      <c r="Q59" s="71" t="s">
        <v>81</v>
      </c>
      <c r="R59" s="243" t="s">
        <v>81</v>
      </c>
      <c r="S59" s="46"/>
    </row>
    <row r="60" spans="1:19" s="7" customFormat="1" ht="11.25">
      <c r="A60" s="93">
        <v>42</v>
      </c>
      <c r="B60" s="74" t="s">
        <v>113</v>
      </c>
      <c r="C60" s="74" t="s">
        <v>79</v>
      </c>
      <c r="D60" s="158">
        <v>8.8</v>
      </c>
      <c r="E60" s="71">
        <v>8.9</v>
      </c>
      <c r="F60" s="71">
        <v>9</v>
      </c>
      <c r="G60" s="71">
        <v>9.2</v>
      </c>
      <c r="H60" s="71">
        <v>9.4</v>
      </c>
      <c r="I60" s="71">
        <v>9.5</v>
      </c>
      <c r="J60" s="71">
        <v>9.6</v>
      </c>
      <c r="K60" s="71">
        <v>9.8</v>
      </c>
      <c r="L60" s="71">
        <v>9.6</v>
      </c>
      <c r="M60" s="71">
        <v>9.1</v>
      </c>
      <c r="N60" s="71">
        <v>9.5</v>
      </c>
      <c r="O60" s="72">
        <v>9.6</v>
      </c>
      <c r="P60" s="72">
        <v>10.4</v>
      </c>
      <c r="Q60" s="253">
        <v>10.7</v>
      </c>
      <c r="R60" s="96" t="s">
        <v>133</v>
      </c>
      <c r="S60" s="46"/>
    </row>
    <row r="61" spans="1:19" s="7" customFormat="1" ht="11.25">
      <c r="A61" s="93">
        <v>43</v>
      </c>
      <c r="B61" s="74" t="s">
        <v>8</v>
      </c>
      <c r="C61" s="74" t="s">
        <v>83</v>
      </c>
      <c r="D61" s="158">
        <v>17.6</v>
      </c>
      <c r="E61" s="71">
        <v>18.1</v>
      </c>
      <c r="F61" s="71">
        <v>18.6</v>
      </c>
      <c r="G61" s="71">
        <v>18.8</v>
      </c>
      <c r="H61" s="71">
        <v>18.6</v>
      </c>
      <c r="I61" s="71">
        <v>19.5</v>
      </c>
      <c r="J61" s="71">
        <v>20</v>
      </c>
      <c r="K61" s="71">
        <v>19.4</v>
      </c>
      <c r="L61" s="71">
        <v>19.7</v>
      </c>
      <c r="M61" s="71">
        <v>21</v>
      </c>
      <c r="N61" s="71">
        <v>20.7</v>
      </c>
      <c r="O61" s="72">
        <v>21.4</v>
      </c>
      <c r="P61" s="72">
        <v>21.2</v>
      </c>
      <c r="Q61" s="254">
        <v>21.9</v>
      </c>
      <c r="R61" s="96" t="s">
        <v>133</v>
      </c>
      <c r="S61" s="46"/>
    </row>
    <row r="62" spans="1:19" s="7" customFormat="1" ht="11.25">
      <c r="A62" s="91"/>
      <c r="B62" s="74"/>
      <c r="C62" s="74"/>
      <c r="D62" s="158"/>
      <c r="E62" s="74"/>
      <c r="F62" s="71"/>
      <c r="G62" s="71"/>
      <c r="H62" s="71"/>
      <c r="I62" s="71"/>
      <c r="J62" s="71"/>
      <c r="K62" s="71"/>
      <c r="L62" s="71"/>
      <c r="M62" s="71"/>
      <c r="N62" s="71"/>
      <c r="O62" s="71"/>
      <c r="P62" s="71"/>
      <c r="Q62" s="144"/>
      <c r="R62" s="198"/>
      <c r="S62" s="46"/>
    </row>
    <row r="63" spans="1:19" s="7" customFormat="1" ht="11.25">
      <c r="A63" s="321" t="s">
        <v>126</v>
      </c>
      <c r="B63" s="322"/>
      <c r="C63" s="322"/>
      <c r="D63" s="322"/>
      <c r="E63" s="322"/>
      <c r="F63" s="322"/>
      <c r="G63" s="322"/>
      <c r="H63" s="322"/>
      <c r="I63" s="322"/>
      <c r="J63" s="322"/>
      <c r="K63" s="322"/>
      <c r="L63" s="322"/>
      <c r="M63" s="322"/>
      <c r="N63" s="322"/>
      <c r="O63" s="322"/>
      <c r="P63" s="322"/>
      <c r="Q63" s="322"/>
      <c r="R63" s="323"/>
      <c r="S63" s="46"/>
    </row>
    <row r="64" spans="1:19" s="7" customFormat="1" ht="11.25">
      <c r="A64" s="148"/>
      <c r="B64" s="77"/>
      <c r="C64" s="76" t="s">
        <v>77</v>
      </c>
      <c r="D64" s="162">
        <v>1997</v>
      </c>
      <c r="E64" s="76">
        <v>1998</v>
      </c>
      <c r="F64" s="76">
        <v>1999</v>
      </c>
      <c r="G64" s="76">
        <v>2000</v>
      </c>
      <c r="H64" s="76">
        <v>2001</v>
      </c>
      <c r="I64" s="76">
        <v>2002</v>
      </c>
      <c r="J64" s="76">
        <v>2003</v>
      </c>
      <c r="K64" s="76">
        <v>2004</v>
      </c>
      <c r="L64" s="76">
        <v>2005</v>
      </c>
      <c r="M64" s="76">
        <v>2006</v>
      </c>
      <c r="N64" s="76">
        <v>2007</v>
      </c>
      <c r="O64" s="76">
        <v>2008</v>
      </c>
      <c r="P64" s="76">
        <v>2009</v>
      </c>
      <c r="Q64" s="225">
        <v>2010</v>
      </c>
      <c r="R64" s="174">
        <v>2011</v>
      </c>
      <c r="S64" s="46"/>
    </row>
    <row r="65" spans="1:19" s="7" customFormat="1" ht="11.25" customHeight="1">
      <c r="A65" s="93"/>
      <c r="B65" s="83" t="s">
        <v>17</v>
      </c>
      <c r="C65" s="74"/>
      <c r="D65" s="158"/>
      <c r="E65" s="71"/>
      <c r="F65" s="71"/>
      <c r="G65" s="71"/>
      <c r="H65" s="71"/>
      <c r="I65" s="71"/>
      <c r="J65" s="71"/>
      <c r="K65" s="71"/>
      <c r="L65" s="71"/>
      <c r="M65" s="71"/>
      <c r="N65" s="71"/>
      <c r="O65" s="71"/>
      <c r="P65" s="71"/>
      <c r="Q65" s="144"/>
      <c r="R65" s="198"/>
      <c r="S65" s="46"/>
    </row>
    <row r="66" spans="1:18" s="7" customFormat="1" ht="11.25">
      <c r="A66" s="223">
        <v>44</v>
      </c>
      <c r="B66" s="82" t="s">
        <v>124</v>
      </c>
      <c r="C66" s="74" t="s">
        <v>80</v>
      </c>
      <c r="D66" s="71" t="s">
        <v>81</v>
      </c>
      <c r="E66" s="71" t="s">
        <v>81</v>
      </c>
      <c r="F66" s="71" t="s">
        <v>81</v>
      </c>
      <c r="G66" s="71" t="s">
        <v>81</v>
      </c>
      <c r="H66" s="30">
        <v>75.6</v>
      </c>
      <c r="I66" s="71" t="s">
        <v>81</v>
      </c>
      <c r="J66" s="71" t="s">
        <v>81</v>
      </c>
      <c r="K66" s="71" t="s">
        <v>81</v>
      </c>
      <c r="L66" s="71" t="s">
        <v>81</v>
      </c>
      <c r="M66" s="30">
        <v>76.3</v>
      </c>
      <c r="N66" s="71" t="s">
        <v>81</v>
      </c>
      <c r="O66" s="71" t="s">
        <v>81</v>
      </c>
      <c r="P66" s="71" t="s">
        <v>81</v>
      </c>
      <c r="Q66" s="71" t="s">
        <v>81</v>
      </c>
      <c r="R66" s="95" t="s">
        <v>81</v>
      </c>
    </row>
    <row r="67" spans="1:19" s="7" customFormat="1" ht="11.25">
      <c r="A67" s="93">
        <v>45</v>
      </c>
      <c r="B67" s="82" t="s">
        <v>127</v>
      </c>
      <c r="C67" s="75" t="s">
        <v>80</v>
      </c>
      <c r="D67" s="71" t="s">
        <v>81</v>
      </c>
      <c r="E67" s="71" t="s">
        <v>81</v>
      </c>
      <c r="F67" s="71" t="s">
        <v>81</v>
      </c>
      <c r="G67" s="71" t="s">
        <v>81</v>
      </c>
      <c r="H67" s="72">
        <v>80.6</v>
      </c>
      <c r="I67" s="71" t="s">
        <v>81</v>
      </c>
      <c r="J67" s="71" t="s">
        <v>81</v>
      </c>
      <c r="K67" s="71" t="s">
        <v>81</v>
      </c>
      <c r="L67" s="71" t="s">
        <v>81</v>
      </c>
      <c r="M67" s="72">
        <v>82.3</v>
      </c>
      <c r="N67" s="71" t="s">
        <v>81</v>
      </c>
      <c r="O67" s="71" t="s">
        <v>81</v>
      </c>
      <c r="P67" s="71" t="s">
        <v>81</v>
      </c>
      <c r="Q67" s="71" t="s">
        <v>81</v>
      </c>
      <c r="R67" s="95" t="s">
        <v>81</v>
      </c>
      <c r="S67" s="46"/>
    </row>
    <row r="68" spans="1:19" s="7" customFormat="1" ht="11.25">
      <c r="A68" s="199">
        <v>46</v>
      </c>
      <c r="B68" s="200" t="s">
        <v>125</v>
      </c>
      <c r="C68" s="88" t="s">
        <v>80</v>
      </c>
      <c r="D68" s="100" t="s">
        <v>81</v>
      </c>
      <c r="E68" s="100" t="s">
        <v>81</v>
      </c>
      <c r="F68" s="100" t="s">
        <v>81</v>
      </c>
      <c r="G68" s="100" t="s">
        <v>81</v>
      </c>
      <c r="H68" s="100">
        <v>50.4</v>
      </c>
      <c r="I68" s="100" t="s">
        <v>81</v>
      </c>
      <c r="J68" s="100" t="s">
        <v>81</v>
      </c>
      <c r="K68" s="100" t="s">
        <v>81</v>
      </c>
      <c r="L68" s="100" t="s">
        <v>81</v>
      </c>
      <c r="M68" s="100">
        <v>51.3</v>
      </c>
      <c r="N68" s="100" t="s">
        <v>81</v>
      </c>
      <c r="O68" s="100" t="s">
        <v>81</v>
      </c>
      <c r="P68" s="100" t="s">
        <v>81</v>
      </c>
      <c r="Q68" s="100" t="s">
        <v>81</v>
      </c>
      <c r="R68" s="255" t="s">
        <v>81</v>
      </c>
      <c r="S68" s="46"/>
    </row>
    <row r="69" spans="1:19" s="7" customFormat="1" ht="11.25" customHeight="1">
      <c r="A69" s="119"/>
      <c r="B69" s="120"/>
      <c r="C69" s="120"/>
      <c r="D69" s="161"/>
      <c r="E69" s="120"/>
      <c r="F69" s="120"/>
      <c r="G69" s="120"/>
      <c r="H69" s="120"/>
      <c r="I69" s="120"/>
      <c r="J69" s="120"/>
      <c r="K69" s="120"/>
      <c r="L69" s="120"/>
      <c r="M69" s="120"/>
      <c r="N69" s="120"/>
      <c r="O69" s="120"/>
      <c r="P69" s="120"/>
      <c r="Q69" s="120"/>
      <c r="R69" s="120"/>
      <c r="S69" s="120"/>
    </row>
    <row r="70" spans="1:19" s="7" customFormat="1" ht="11.25" customHeight="1">
      <c r="A70" s="176" t="s">
        <v>47</v>
      </c>
      <c r="B70" s="178" t="s">
        <v>65</v>
      </c>
      <c r="C70" s="120"/>
      <c r="D70" s="161"/>
      <c r="E70" s="120"/>
      <c r="F70" s="120"/>
      <c r="G70" s="120"/>
      <c r="H70" s="120"/>
      <c r="I70" s="120"/>
      <c r="J70" s="120"/>
      <c r="K70" s="120"/>
      <c r="L70" s="120"/>
      <c r="M70" s="120"/>
      <c r="N70" s="120"/>
      <c r="O70" s="120"/>
      <c r="P70" s="120"/>
      <c r="Q70" s="120"/>
      <c r="R70" s="120"/>
      <c r="S70" s="102"/>
    </row>
    <row r="71" spans="1:19" s="7" customFormat="1" ht="21.75" customHeight="1">
      <c r="A71" s="176" t="s">
        <v>48</v>
      </c>
      <c r="B71" s="327" t="s">
        <v>55</v>
      </c>
      <c r="C71" s="327"/>
      <c r="D71" s="327"/>
      <c r="E71" s="327"/>
      <c r="F71" s="327"/>
      <c r="G71" s="327"/>
      <c r="H71" s="327"/>
      <c r="I71" s="327"/>
      <c r="J71" s="327"/>
      <c r="K71" s="327"/>
      <c r="L71" s="327"/>
      <c r="M71" s="327"/>
      <c r="N71" s="327"/>
      <c r="O71" s="327"/>
      <c r="P71" s="327"/>
      <c r="Q71" s="327"/>
      <c r="R71" s="327"/>
      <c r="S71" s="69"/>
    </row>
    <row r="72" spans="1:19" s="7" customFormat="1" ht="21.75" customHeight="1">
      <c r="A72" s="176" t="s">
        <v>49</v>
      </c>
      <c r="B72" s="328" t="s">
        <v>68</v>
      </c>
      <c r="C72" s="328"/>
      <c r="D72" s="328"/>
      <c r="E72" s="328"/>
      <c r="F72" s="328"/>
      <c r="G72" s="328"/>
      <c r="H72" s="328"/>
      <c r="I72" s="328"/>
      <c r="J72" s="328"/>
      <c r="K72" s="328"/>
      <c r="L72" s="328"/>
      <c r="M72" s="328"/>
      <c r="N72" s="328"/>
      <c r="O72" s="328"/>
      <c r="P72" s="328"/>
      <c r="Q72" s="328"/>
      <c r="R72" s="328"/>
      <c r="S72" s="69"/>
    </row>
    <row r="73" spans="1:19" s="7" customFormat="1" ht="11.25" customHeight="1">
      <c r="A73" s="176" t="s">
        <v>50</v>
      </c>
      <c r="B73" s="120" t="s">
        <v>204</v>
      </c>
      <c r="C73" s="120"/>
      <c r="D73" s="120"/>
      <c r="E73" s="120"/>
      <c r="F73" s="120"/>
      <c r="G73" s="120"/>
      <c r="H73" s="120"/>
      <c r="I73" s="120"/>
      <c r="J73" s="120"/>
      <c r="K73" s="120"/>
      <c r="L73" s="120"/>
      <c r="M73" s="120"/>
      <c r="N73" s="120"/>
      <c r="O73" s="220"/>
      <c r="P73" s="220"/>
      <c r="Q73" s="220"/>
      <c r="R73" s="220"/>
      <c r="S73" s="69"/>
    </row>
    <row r="74" spans="1:19" s="7" customFormat="1" ht="11.25" customHeight="1">
      <c r="A74" s="176" t="s">
        <v>51</v>
      </c>
      <c r="B74" s="120" t="s">
        <v>251</v>
      </c>
      <c r="C74" s="28"/>
      <c r="D74" s="28"/>
      <c r="E74" s="28"/>
      <c r="F74" s="28"/>
      <c r="G74" s="28"/>
      <c r="H74" s="28"/>
      <c r="I74" s="28"/>
      <c r="J74" s="28"/>
      <c r="K74" s="28"/>
      <c r="L74" s="28"/>
      <c r="M74" s="28"/>
      <c r="N74" s="28"/>
      <c r="O74" s="28"/>
      <c r="P74" s="28"/>
      <c r="Q74" s="28"/>
      <c r="R74" s="28"/>
      <c r="S74" s="27"/>
    </row>
    <row r="75" spans="1:19" s="7" customFormat="1" ht="11.25" customHeight="1">
      <c r="A75" s="176" t="s">
        <v>52</v>
      </c>
      <c r="B75" s="120" t="s">
        <v>254</v>
      </c>
      <c r="C75" s="28"/>
      <c r="D75" s="28"/>
      <c r="E75" s="28"/>
      <c r="F75" s="28"/>
      <c r="G75" s="28"/>
      <c r="H75" s="28"/>
      <c r="I75" s="28"/>
      <c r="J75" s="28"/>
      <c r="K75" s="28"/>
      <c r="L75" s="28"/>
      <c r="M75" s="28"/>
      <c r="N75" s="28"/>
      <c r="O75" s="28"/>
      <c r="P75" s="28"/>
      <c r="Q75" s="28"/>
      <c r="R75" s="28"/>
      <c r="S75" s="27"/>
    </row>
    <row r="76" spans="1:19" s="7" customFormat="1" ht="11.25" customHeight="1">
      <c r="A76" s="176" t="s">
        <v>53</v>
      </c>
      <c r="B76" s="120" t="s">
        <v>210</v>
      </c>
      <c r="C76" s="27"/>
      <c r="D76" s="27"/>
      <c r="E76" s="27"/>
      <c r="F76" s="27"/>
      <c r="G76" s="27"/>
      <c r="H76" s="27"/>
      <c r="I76" s="27"/>
      <c r="J76" s="27"/>
      <c r="K76" s="27"/>
      <c r="L76" s="27"/>
      <c r="M76" s="27"/>
      <c r="N76" s="27"/>
      <c r="O76" s="27"/>
      <c r="P76" s="27"/>
      <c r="Q76" s="27"/>
      <c r="R76" s="27"/>
      <c r="S76" s="27"/>
    </row>
    <row r="77" spans="1:19" s="7" customFormat="1" ht="11.25" customHeight="1">
      <c r="A77" s="176" t="s">
        <v>54</v>
      </c>
      <c r="B77" s="120" t="s">
        <v>57</v>
      </c>
      <c r="C77" s="27"/>
      <c r="D77" s="27"/>
      <c r="E77" s="27"/>
      <c r="F77" s="27"/>
      <c r="G77" s="27"/>
      <c r="H77" s="27"/>
      <c r="I77" s="27"/>
      <c r="J77" s="27"/>
      <c r="K77" s="27"/>
      <c r="L77" s="27"/>
      <c r="M77" s="27"/>
      <c r="N77" s="27"/>
      <c r="O77" s="27"/>
      <c r="P77" s="27"/>
      <c r="Q77" s="27"/>
      <c r="R77" s="27"/>
      <c r="S77" s="103"/>
    </row>
    <row r="78" spans="1:19" s="7" customFormat="1" ht="11.25" customHeight="1">
      <c r="A78" s="176" t="s">
        <v>129</v>
      </c>
      <c r="B78" s="120" t="s">
        <v>199</v>
      </c>
      <c r="C78" s="27"/>
      <c r="D78" s="27"/>
      <c r="E78" s="27"/>
      <c r="F78" s="27"/>
      <c r="G78" s="27"/>
      <c r="H78" s="27"/>
      <c r="I78" s="27"/>
      <c r="J78" s="27"/>
      <c r="K78" s="27"/>
      <c r="L78" s="27"/>
      <c r="M78" s="27"/>
      <c r="N78" s="27"/>
      <c r="O78" s="27"/>
      <c r="P78" s="27"/>
      <c r="Q78" s="27"/>
      <c r="R78" s="27"/>
      <c r="S78" s="27"/>
    </row>
    <row r="79" spans="1:19" s="7" customFormat="1" ht="21.75" customHeight="1">
      <c r="A79" s="176" t="s">
        <v>252</v>
      </c>
      <c r="B79" s="318" t="s">
        <v>11</v>
      </c>
      <c r="C79" s="318"/>
      <c r="D79" s="318"/>
      <c r="E79" s="318"/>
      <c r="F79" s="318"/>
      <c r="G79" s="318"/>
      <c r="H79" s="318"/>
      <c r="I79" s="318"/>
      <c r="J79" s="318"/>
      <c r="K79" s="318"/>
      <c r="L79" s="318"/>
      <c r="M79" s="318"/>
      <c r="N79" s="318"/>
      <c r="O79" s="318"/>
      <c r="P79" s="318"/>
      <c r="Q79" s="318"/>
      <c r="R79" s="318"/>
      <c r="S79" s="27"/>
    </row>
    <row r="80" spans="1:19" s="7" customFormat="1" ht="11.25" customHeight="1">
      <c r="A80" s="46"/>
      <c r="B80" s="120"/>
      <c r="C80" s="120"/>
      <c r="D80" s="161"/>
      <c r="E80" s="120"/>
      <c r="F80" s="120"/>
      <c r="G80" s="120"/>
      <c r="H80" s="120"/>
      <c r="I80" s="120"/>
      <c r="J80" s="120"/>
      <c r="K80" s="120"/>
      <c r="L80" s="120"/>
      <c r="M80" s="120"/>
      <c r="N80" s="120"/>
      <c r="O80" s="120"/>
      <c r="P80" s="120"/>
      <c r="Q80" s="120"/>
      <c r="R80" s="120"/>
      <c r="S80" s="120"/>
    </row>
    <row r="81" spans="1:19" s="7" customFormat="1" ht="11.25" customHeight="1">
      <c r="A81" s="119"/>
      <c r="B81" s="178" t="s">
        <v>66</v>
      </c>
      <c r="C81" s="178"/>
      <c r="D81" s="178"/>
      <c r="E81" s="178"/>
      <c r="F81" s="178"/>
      <c r="G81" s="178"/>
      <c r="H81" s="178"/>
      <c r="I81" s="178"/>
      <c r="J81" s="178"/>
      <c r="K81" s="178"/>
      <c r="L81" s="178"/>
      <c r="M81" s="178"/>
      <c r="N81" s="178"/>
      <c r="O81" s="178"/>
      <c r="P81" s="178"/>
      <c r="Q81" s="178"/>
      <c r="R81" s="178"/>
      <c r="S81" s="178"/>
    </row>
    <row r="82" spans="1:19" s="7" customFormat="1" ht="11.25" customHeight="1">
      <c r="A82" s="102"/>
      <c r="B82" s="178" t="s">
        <v>288</v>
      </c>
      <c r="C82" s="120"/>
      <c r="D82" s="120"/>
      <c r="E82" s="120"/>
      <c r="F82" s="120"/>
      <c r="G82" s="120"/>
      <c r="H82" s="120"/>
      <c r="I82" s="120"/>
      <c r="J82" s="120"/>
      <c r="K82" s="120"/>
      <c r="L82" s="120"/>
      <c r="M82" s="120"/>
      <c r="N82" s="120"/>
      <c r="O82" s="120"/>
      <c r="P82" s="120"/>
      <c r="Q82" s="120"/>
      <c r="R82" s="120"/>
      <c r="S82" s="120"/>
    </row>
    <row r="83" spans="1:19" s="7" customFormat="1" ht="11.25" customHeight="1">
      <c r="A83" s="102"/>
      <c r="B83" s="120" t="s">
        <v>260</v>
      </c>
      <c r="C83" s="120"/>
      <c r="D83" s="120"/>
      <c r="E83" s="120"/>
      <c r="F83" s="120"/>
      <c r="G83" s="120"/>
      <c r="H83" s="120"/>
      <c r="I83" s="120"/>
      <c r="J83" s="120"/>
      <c r="K83" s="120"/>
      <c r="L83" s="120"/>
      <c r="M83" s="120"/>
      <c r="N83" s="120"/>
      <c r="O83" s="120"/>
      <c r="P83" s="120"/>
      <c r="Q83" s="120"/>
      <c r="R83" s="120"/>
      <c r="S83" s="120"/>
    </row>
    <row r="84" spans="1:19" s="7" customFormat="1" ht="11.25" customHeight="1">
      <c r="A84" s="102"/>
      <c r="B84" s="178" t="s">
        <v>209</v>
      </c>
      <c r="C84" s="120"/>
      <c r="D84" s="120"/>
      <c r="E84" s="120"/>
      <c r="F84" s="120"/>
      <c r="G84" s="120"/>
      <c r="H84" s="120"/>
      <c r="I84" s="120"/>
      <c r="J84" s="120"/>
      <c r="K84" s="120"/>
      <c r="L84" s="120"/>
      <c r="M84" s="120"/>
      <c r="N84" s="120"/>
      <c r="O84" s="120"/>
      <c r="P84" s="120"/>
      <c r="Q84" s="120"/>
      <c r="R84" s="120"/>
      <c r="S84" s="120"/>
    </row>
    <row r="85" spans="1:19" s="7" customFormat="1" ht="11.25" customHeight="1">
      <c r="A85" s="102"/>
      <c r="B85" s="120" t="s">
        <v>229</v>
      </c>
      <c r="C85" s="120"/>
      <c r="D85" s="120"/>
      <c r="E85" s="120"/>
      <c r="F85" s="120"/>
      <c r="G85" s="120"/>
      <c r="H85" s="120"/>
      <c r="I85" s="120"/>
      <c r="J85" s="120"/>
      <c r="K85" s="120"/>
      <c r="L85" s="120"/>
      <c r="M85" s="120"/>
      <c r="N85" s="120"/>
      <c r="O85" s="120"/>
      <c r="P85" s="120"/>
      <c r="Q85" s="120"/>
      <c r="R85" s="120"/>
      <c r="S85" s="120"/>
    </row>
    <row r="86" spans="1:19" s="7" customFormat="1" ht="11.25" customHeight="1">
      <c r="A86" s="102"/>
      <c r="B86" s="120" t="s">
        <v>143</v>
      </c>
      <c r="C86" s="120"/>
      <c r="D86" s="120"/>
      <c r="E86" s="120"/>
      <c r="F86" s="120"/>
      <c r="G86" s="120"/>
      <c r="H86" s="120"/>
      <c r="I86" s="120"/>
      <c r="J86" s="120"/>
      <c r="K86" s="120"/>
      <c r="L86" s="120"/>
      <c r="M86" s="120"/>
      <c r="N86" s="120"/>
      <c r="O86" s="120"/>
      <c r="P86" s="120"/>
      <c r="Q86" s="120"/>
      <c r="R86" s="120"/>
      <c r="S86" s="120"/>
    </row>
    <row r="87" spans="1:19" s="7" customFormat="1" ht="11.25" customHeight="1">
      <c r="A87" s="102"/>
      <c r="B87" s="120" t="s">
        <v>144</v>
      </c>
      <c r="C87" s="120"/>
      <c r="D87" s="120"/>
      <c r="E87" s="120"/>
      <c r="F87" s="120"/>
      <c r="G87" s="120"/>
      <c r="H87" s="120"/>
      <c r="I87" s="120"/>
      <c r="J87" s="120"/>
      <c r="K87" s="120"/>
      <c r="L87" s="120"/>
      <c r="M87" s="120"/>
      <c r="N87" s="120"/>
      <c r="O87" s="120"/>
      <c r="P87" s="120"/>
      <c r="Q87" s="120"/>
      <c r="R87" s="120"/>
      <c r="S87" s="120"/>
    </row>
    <row r="88" spans="1:19" s="7" customFormat="1" ht="11.25" customHeight="1">
      <c r="A88" s="102"/>
      <c r="B88" s="120" t="s">
        <v>231</v>
      </c>
      <c r="C88" s="120"/>
      <c r="D88" s="120"/>
      <c r="E88" s="120"/>
      <c r="F88" s="120"/>
      <c r="G88" s="120"/>
      <c r="H88" s="120"/>
      <c r="I88" s="120"/>
      <c r="J88" s="120"/>
      <c r="K88" s="120"/>
      <c r="L88" s="120"/>
      <c r="M88" s="120"/>
      <c r="N88" s="120"/>
      <c r="O88" s="120"/>
      <c r="P88" s="120"/>
      <c r="Q88" s="120"/>
      <c r="R88" s="120"/>
      <c r="S88" s="120"/>
    </row>
    <row r="89" spans="1:19" s="7" customFormat="1" ht="12" customHeight="1">
      <c r="A89" s="102"/>
      <c r="B89" s="120"/>
      <c r="C89" s="120"/>
      <c r="D89" s="120"/>
      <c r="E89" s="120"/>
      <c r="F89" s="120"/>
      <c r="G89" s="120"/>
      <c r="H89" s="120"/>
      <c r="I89" s="120"/>
      <c r="J89" s="120"/>
      <c r="K89" s="120"/>
      <c r="L89" s="120"/>
      <c r="M89" s="120"/>
      <c r="N89" s="120"/>
      <c r="O89" s="120"/>
      <c r="P89" s="120"/>
      <c r="Q89" s="120"/>
      <c r="R89" s="120"/>
      <c r="S89" s="120"/>
    </row>
    <row r="90" spans="1:19" s="7" customFormat="1" ht="11.25" customHeight="1">
      <c r="A90" s="103"/>
      <c r="B90" s="120" t="s">
        <v>62</v>
      </c>
      <c r="C90" s="120"/>
      <c r="D90" s="120"/>
      <c r="E90" s="120"/>
      <c r="F90" s="120"/>
      <c r="G90" s="120"/>
      <c r="H90" s="120"/>
      <c r="I90" s="120"/>
      <c r="J90" s="120"/>
      <c r="K90" s="120"/>
      <c r="L90" s="120"/>
      <c r="M90" s="120"/>
      <c r="N90" s="120"/>
      <c r="O90" s="120"/>
      <c r="P90" s="120"/>
      <c r="Q90" s="120"/>
      <c r="R90" s="120"/>
      <c r="S90" s="179"/>
    </row>
    <row r="91" spans="1:19" s="7" customFormat="1" ht="11.25" customHeight="1">
      <c r="A91" s="102"/>
      <c r="B91" s="120" t="s">
        <v>63</v>
      </c>
      <c r="C91" s="120"/>
      <c r="D91" s="120"/>
      <c r="E91" s="120"/>
      <c r="F91" s="120"/>
      <c r="G91" s="120"/>
      <c r="H91" s="120"/>
      <c r="I91" s="120"/>
      <c r="J91" s="120"/>
      <c r="K91" s="120"/>
      <c r="L91" s="120"/>
      <c r="M91" s="120"/>
      <c r="N91" s="120"/>
      <c r="O91" s="120"/>
      <c r="P91" s="120"/>
      <c r="Q91" s="120"/>
      <c r="R91" s="120"/>
      <c r="S91" s="179"/>
    </row>
    <row r="92" spans="1:19" s="7" customFormat="1" ht="11.25" customHeight="1">
      <c r="A92" s="150"/>
      <c r="B92" s="119" t="s">
        <v>114</v>
      </c>
      <c r="C92" s="120"/>
      <c r="D92" s="120"/>
      <c r="E92" s="120"/>
      <c r="F92" s="120"/>
      <c r="G92" s="120"/>
      <c r="H92" s="120"/>
      <c r="I92" s="120"/>
      <c r="J92" s="120"/>
      <c r="K92" s="120"/>
      <c r="L92" s="120"/>
      <c r="M92" s="120"/>
      <c r="N92" s="120"/>
      <c r="O92" s="120"/>
      <c r="P92" s="120"/>
      <c r="Q92" s="120"/>
      <c r="R92" s="120"/>
      <c r="S92" s="120"/>
    </row>
    <row r="93" spans="1:19" ht="11.25" customHeight="1">
      <c r="A93" s="102"/>
      <c r="B93" s="27" t="s">
        <v>1</v>
      </c>
      <c r="C93" s="27"/>
      <c r="D93" s="180"/>
      <c r="E93" s="27"/>
      <c r="F93" s="27"/>
      <c r="G93" s="27"/>
      <c r="H93" s="27"/>
      <c r="I93" s="27"/>
      <c r="J93" s="27"/>
      <c r="K93" s="27"/>
      <c r="L93" s="27"/>
      <c r="M93" s="27"/>
      <c r="N93" s="27"/>
      <c r="O93" s="27"/>
      <c r="P93" s="27"/>
      <c r="Q93" s="27"/>
      <c r="R93" s="27"/>
      <c r="S93" s="27"/>
    </row>
    <row r="94" spans="1:19" ht="11.25" customHeight="1">
      <c r="A94" s="119"/>
      <c r="B94" s="119"/>
      <c r="C94" s="119"/>
      <c r="D94" s="163"/>
      <c r="E94" s="119"/>
      <c r="F94" s="119"/>
      <c r="G94" s="119"/>
      <c r="H94" s="119"/>
      <c r="I94" s="119"/>
      <c r="J94" s="119"/>
      <c r="K94" s="119"/>
      <c r="L94" s="119"/>
      <c r="M94" s="119"/>
      <c r="N94" s="119"/>
      <c r="O94" s="119"/>
      <c r="P94" s="119"/>
      <c r="Q94" s="120"/>
      <c r="R94" s="120"/>
      <c r="S94" s="46"/>
    </row>
    <row r="95" spans="1:19" ht="11.25" customHeight="1">
      <c r="A95" s="119"/>
      <c r="B95" s="317" t="s">
        <v>250</v>
      </c>
      <c r="C95" s="317"/>
      <c r="D95" s="163"/>
      <c r="E95" s="119"/>
      <c r="F95" s="119"/>
      <c r="G95" s="119"/>
      <c r="H95" s="119"/>
      <c r="I95" s="119"/>
      <c r="J95" s="119"/>
      <c r="K95" s="119"/>
      <c r="L95" s="119"/>
      <c r="M95" s="119"/>
      <c r="N95" s="119"/>
      <c r="O95" s="119"/>
      <c r="P95" s="119"/>
      <c r="Q95" s="120"/>
      <c r="R95" s="120"/>
      <c r="S95" s="46"/>
    </row>
    <row r="96" spans="1:19" ht="11.25" customHeight="1">
      <c r="A96" s="119"/>
      <c r="B96" s="119"/>
      <c r="C96" s="119"/>
      <c r="D96" s="163"/>
      <c r="E96" s="119"/>
      <c r="F96" s="119"/>
      <c r="G96" s="119"/>
      <c r="H96" s="119"/>
      <c r="I96" s="119"/>
      <c r="J96" s="119"/>
      <c r="K96" s="119"/>
      <c r="L96" s="119"/>
      <c r="M96" s="119"/>
      <c r="N96" s="119"/>
      <c r="O96" s="119"/>
      <c r="P96" s="119"/>
      <c r="Q96" s="46"/>
      <c r="R96" s="46"/>
      <c r="S96" s="46"/>
    </row>
    <row r="97" ht="11.25" hidden="1"/>
  </sheetData>
  <sheetProtection formatCells="0" formatColumns="0" formatRows="0" insertColumns="0" insertRows="0" insertHyperlinks="0" deleteColumns="0"/>
  <protectedRanges>
    <protectedRange password="DDFF" sqref="B18:B19 Q50:R50 B315 C6:E6 A27:A30 C19:E20 A81 C49:E49 B26:B27 A6:A8 S67:IU73 B16:D17 S6:IU65 A62 A19:A22 A49 T90:IU91 B302 Q63:R63 A69:A73 O69:R73 B69:N72 C51:D51 B55:B58 C62:E62 C64:D64 P29:P30 P7:P8 P21:P22 B7:D8 C18:D18 C27:E28 B21:D22 B29:D30 C53:D58 T81:IU81 C59 B9:C13 C25:D26 C23:C24 F6:O8 P6:R6 F19:O22 P19:R20 F27:O30 P27:R28 F51:P52 F64:P64 B60:B62 C60:D61 A80:IU80 C15:D15 C31:D35 T93:IU93 Y83:IU89" name="NCETS"/>
    <protectedRange password="DDFF" sqref="B45 B65" name="Education and training_1"/>
    <protectedRange password="DDFF" sqref="B51:B52 F50:P50 A63 F63:P63 A50:A52 A64:B64" name="Education and training_2"/>
    <protectedRange password="DDFF" sqref="O43 F23:O24 M68 H68 O39" name="NCETS_2"/>
    <protectedRange password="DDFF" sqref="F25:O26" name="NCETS_3"/>
    <protectedRange password="DDFF" sqref="F46:O48 F44:P45 M67 F65:P65 F66:G68 H67 I66:L68 F49:R49 F31:O35 N66:O68 F59:G59 J59:K59 N59:R59" name="NCETS_4"/>
    <protectedRange password="DC21" sqref="O36:O37" name="Education and Training_4"/>
    <protectedRange password="DC21" sqref="O38" name="Education and Training_5"/>
    <protectedRange password="DC21" sqref="O40:O41" name="Education and Training_6"/>
    <protectedRange password="DC21" sqref="O42" name="Education and Training_7"/>
    <protectedRange password="DDFF" sqref="F60:N61 F62:R62" name="NCETS_5"/>
    <protectedRange password="DDFF" sqref="B310" name="NCETS_6"/>
    <protectedRange password="DDFF" sqref="B313" name="NCETS_7"/>
    <protectedRange password="DDFF" sqref="B47 B49" name="NCETS_7_1"/>
    <protectedRange password="DDFF" sqref="B46" name="Education and training_8_1"/>
    <protectedRange password="DDFF" sqref="C36:C43" name="Education and training_8"/>
    <protectedRange password="DDFF" sqref="F14:M18" name="NCETS_2_2"/>
    <protectedRange password="DC21" sqref="N17:N18" name="Education and Training_3_2"/>
    <protectedRange password="DDFF" sqref="F10:M13" name="NCETS_2_1_1"/>
    <protectedRange password="DDFF" sqref="N10:O10" name="Education and training_3_1_1"/>
    <protectedRange password="DDFF" sqref="O53:O54" name="Education and training_4_1_1"/>
    <protectedRange password="DDFF" sqref="O55:O58" name="Education and training_5_1_1"/>
    <protectedRange password="DDFF" sqref="B94 C94:S215 B93:S93 B96:B215" name="Education and training_3"/>
    <protectedRange password="DDFF" sqref="F36:N43" name="NCETS_1_1"/>
    <protectedRange password="DDFF" sqref="B73:N73" name="Education and training_11"/>
    <protectedRange password="DDFF" sqref="N16" name="Education and training_1_1"/>
    <protectedRange password="DDFF" sqref="E7:E8" name="NCETS_1"/>
    <protectedRange password="DDFF" sqref="E14:E18" name="NCETS_2_2_1"/>
    <protectedRange password="DDFF" sqref="E10:E13" name="NCETS_2_1_1_1"/>
    <protectedRange password="DDFF" sqref="E21:E22" name="NCETS_8"/>
    <protectedRange password="DDFF" sqref="D23:E24" name="NCETS_2_1"/>
    <protectedRange password="DDFF" sqref="E25:E26" name="NCETS_3_1"/>
    <protectedRange password="DDFF" sqref="E29:E30" name="NCETS_9"/>
    <protectedRange password="DDFF" sqref="E31:E35 E44:E48 D46" name="NCETS_4_1"/>
    <protectedRange password="DDFF" sqref="D36:E43" name="NCETS_1_1_3"/>
    <protectedRange password="DDFF" sqref="E51:E52" name="NCETS_10"/>
    <protectedRange password="DDFF" sqref="E60:E61" name="NCETS_5_1"/>
    <protectedRange password="DDFF" sqref="E53:E55 E57:E58" name="NCETS_3_1_1"/>
    <protectedRange password="DDFF" sqref="E64" name="NCETS_11"/>
    <protectedRange password="DDFF" sqref="E65:E68 D66:D68 D59:E59 H59:I59 L59:M59" name="NCETS_4_2"/>
    <protectedRange password="DDFF" sqref="P9:P10" name="Education and training_1_3_2"/>
    <protectedRange password="DDFF" sqref="P11:P13" name="Education and training_1_1_2_5"/>
    <protectedRange password="DDFF" sqref="P14" name="NCETS_1_1_2_3"/>
    <protectedRange password="DDFF" sqref="P53:P58" name="Education and training_2_1_1"/>
    <protectedRange password="DDFF" sqref="P43 P39" name="NCETS_2_4"/>
    <protectedRange password="DC21" sqref="P36:P37" name="Education and Training_4_1"/>
    <protectedRange password="DC21" sqref="P38" name="Education and Training_5_1"/>
    <protectedRange password="DC21" sqref="P40:P41" name="Education and Training_6_1"/>
    <protectedRange password="DC21" sqref="P42" name="Education and Training_7_1"/>
    <protectedRange password="DDFF" sqref="P25:P26" name="NCETS_3_2"/>
    <protectedRange password="DDFF" sqref="P31:P32" name="NCETS_4_3"/>
    <protectedRange password="DDFF" sqref="P33:P35" name="Education and training_3_3"/>
    <protectedRange password="DDFF" sqref="P46:P48" name="Education and training_3_5"/>
    <protectedRange password="DDFF" sqref="P23:P24" name="NCETS_2_3_1"/>
    <protectedRange password="DDFF" sqref="P60:P61" name="NCETS_5_1_1"/>
    <protectedRange password="DDFF" sqref="O16" name="Education and training_1_2"/>
    <protectedRange password="DDFF" sqref="O17:O18" name="Education and training_1_4_2"/>
    <protectedRange password="DDFF" sqref="B48" name="NCETS_7_1_1"/>
    <protectedRange password="DDFF" sqref="D9:D10" name="NCETS_2_1_2"/>
    <protectedRange password="DDFF" sqref="D14" name="NCETS_2_3"/>
    <protectedRange password="DDFF" sqref="D11:D13" name="NCETS_2_1_3"/>
    <protectedRange password="DDFF" sqref="B15" name="Education and training"/>
    <protectedRange password="DDFF" sqref="Q17" name="Education and training_1_4_2_1"/>
    <protectedRange password="DDFF" sqref="B36 B38:B40 B43" name="Education and training_3_1"/>
    <protectedRange password="DDFF" sqref="B53:B54" name="Education and training_9"/>
  </protectedRanges>
  <mergeCells count="9">
    <mergeCell ref="B95:C95"/>
    <mergeCell ref="A6:R6"/>
    <mergeCell ref="B79:R79"/>
    <mergeCell ref="B71:R71"/>
    <mergeCell ref="B72:R72"/>
    <mergeCell ref="A63:R63"/>
    <mergeCell ref="A50:R50"/>
    <mergeCell ref="A28:R28"/>
    <mergeCell ref="A20:R20"/>
  </mergeCells>
  <hyperlinks>
    <hyperlink ref="B95:C95" r:id="rId1" display="© Commonwealth of Australia 2012"/>
  </hyperlinks>
  <printOptions gridLines="1"/>
  <pageMargins left="0.3937007874015748" right="0.11811023622047245" top="0.2755905511811024" bottom="0.2362204724409449" header="0.2362204724409449" footer="0.1968503937007874"/>
  <pageSetup fitToHeight="2" fitToWidth="1" horizontalDpi="600" verticalDpi="600" orientation="landscape" paperSize="9" scale="83" r:id="rId3"/>
  <rowBreaks count="1" manualBreakCount="1">
    <brk id="44" max="255" man="1"/>
  </rowBreaks>
  <ignoredErrors>
    <ignoredError sqref="D31" numberStoredAsText="1"/>
  </ignoredErrors>
  <drawing r:id="rId2"/>
</worksheet>
</file>

<file path=xl/worksheets/sheet5.xml><?xml version="1.0" encoding="utf-8"?>
<worksheet xmlns="http://schemas.openxmlformats.org/spreadsheetml/2006/main" xmlns:r="http://schemas.openxmlformats.org/officeDocument/2006/relationships">
  <sheetPr>
    <pageSetUpPr fitToPage="1"/>
  </sheetPr>
  <dimension ref="A1:S97"/>
  <sheetViews>
    <sheetView zoomScalePageLayoutView="0" workbookViewId="0" topLeftCell="A1">
      <selection activeCell="A1" sqref="A1"/>
    </sheetView>
  </sheetViews>
  <sheetFormatPr defaultColWidth="0" defaultRowHeight="11.25" zeroHeight="1"/>
  <cols>
    <col min="1" max="1" width="3.83203125" style="0" customWidth="1"/>
    <col min="2" max="2" width="60.83203125" style="0" customWidth="1"/>
    <col min="3" max="19" width="8.83203125" style="0" customWidth="1"/>
    <col min="20" max="16384" width="0" style="0" hidden="1" customWidth="1"/>
  </cols>
  <sheetData>
    <row r="1" spans="1:19" ht="60" customHeight="1">
      <c r="A1" s="15" t="s">
        <v>72</v>
      </c>
      <c r="B1" s="5"/>
      <c r="C1" s="13"/>
      <c r="D1" s="5"/>
      <c r="E1" s="5"/>
      <c r="F1" s="5"/>
      <c r="G1" s="5"/>
      <c r="H1" s="5"/>
      <c r="I1" s="5"/>
      <c r="J1" s="5"/>
      <c r="K1" s="5"/>
      <c r="L1" s="5"/>
      <c r="M1" s="5"/>
      <c r="N1" s="5"/>
      <c r="O1" s="5"/>
      <c r="P1" s="5"/>
      <c r="Q1" s="5"/>
      <c r="R1" s="5"/>
      <c r="S1" s="5"/>
    </row>
    <row r="2" spans="1:19" ht="15.75" customHeight="1">
      <c r="A2" s="142" t="str">
        <f>Contents!A2</f>
        <v>cat. no. 4102.0, Australian Social Trends, Data Cube - Education and training</v>
      </c>
      <c r="B2" s="125"/>
      <c r="C2" s="125"/>
      <c r="D2" s="164"/>
      <c r="E2" s="125"/>
      <c r="F2" s="125"/>
      <c r="G2" s="125"/>
      <c r="H2" s="125"/>
      <c r="I2" s="125"/>
      <c r="J2" s="125"/>
      <c r="K2" s="125"/>
      <c r="L2" s="125"/>
      <c r="M2" s="125"/>
      <c r="N2" s="125"/>
      <c r="O2" s="125"/>
      <c r="P2" s="125"/>
      <c r="Q2" s="34"/>
      <c r="R2" s="34"/>
      <c r="S2" s="34"/>
    </row>
    <row r="3" spans="1:19" ht="12.75" customHeight="1">
      <c r="A3" s="51" t="str">
        <f>Contents!A3</f>
        <v>Released at 11.30am (Canberra time) 26 June 2012</v>
      </c>
      <c r="B3" s="109"/>
      <c r="C3" s="64"/>
      <c r="D3" s="165"/>
      <c r="E3" s="64"/>
      <c r="F3" s="109"/>
      <c r="G3" s="109"/>
      <c r="H3" s="109"/>
      <c r="I3" s="109"/>
      <c r="J3" s="109"/>
      <c r="K3" s="109"/>
      <c r="L3" s="109"/>
      <c r="M3" s="109"/>
      <c r="N3" s="109"/>
      <c r="O3" s="109"/>
      <c r="P3" s="109"/>
      <c r="Q3" s="109"/>
      <c r="R3" s="109"/>
      <c r="S3" s="109"/>
    </row>
    <row r="4" spans="1:19" ht="12.75">
      <c r="A4" s="143" t="s">
        <v>234</v>
      </c>
      <c r="B4" s="208"/>
      <c r="C4" s="209"/>
      <c r="D4" s="212"/>
      <c r="E4" s="209"/>
      <c r="F4" s="209"/>
      <c r="G4" s="209"/>
      <c r="H4" s="209"/>
      <c r="I4" s="209"/>
      <c r="J4" s="209"/>
      <c r="K4" s="209"/>
      <c r="L4" s="209"/>
      <c r="M4" s="209"/>
      <c r="N4" s="209"/>
      <c r="O4" s="209"/>
      <c r="P4" s="209"/>
      <c r="Q4" s="33"/>
      <c r="R4" s="33"/>
      <c r="S4" s="33"/>
    </row>
    <row r="5" spans="1:19" ht="11.25" customHeight="1">
      <c r="A5" s="35"/>
      <c r="B5" s="36"/>
      <c r="C5" s="36"/>
      <c r="D5" s="167"/>
      <c r="E5" s="36"/>
      <c r="F5" s="46"/>
      <c r="G5" s="46"/>
      <c r="H5" s="46"/>
      <c r="I5" s="46"/>
      <c r="J5" s="46"/>
      <c r="K5" s="46"/>
      <c r="L5" s="46"/>
      <c r="M5" s="46"/>
      <c r="N5" s="46"/>
      <c r="O5" s="46"/>
      <c r="P5" s="46"/>
      <c r="Q5" s="109"/>
      <c r="R5" s="109"/>
      <c r="S5" s="109"/>
    </row>
    <row r="6" spans="1:19" s="7" customFormat="1" ht="11.25" customHeight="1">
      <c r="A6" s="321" t="s">
        <v>76</v>
      </c>
      <c r="B6" s="322"/>
      <c r="C6" s="322"/>
      <c r="D6" s="322"/>
      <c r="E6" s="322"/>
      <c r="F6" s="322"/>
      <c r="G6" s="322"/>
      <c r="H6" s="322"/>
      <c r="I6" s="322"/>
      <c r="J6" s="322"/>
      <c r="K6" s="322"/>
      <c r="L6" s="322"/>
      <c r="M6" s="322"/>
      <c r="N6" s="322"/>
      <c r="O6" s="322"/>
      <c r="P6" s="322"/>
      <c r="Q6" s="322"/>
      <c r="R6" s="323"/>
      <c r="S6" s="107"/>
    </row>
    <row r="7" spans="1:19" s="7" customFormat="1" ht="11.25">
      <c r="A7" s="91"/>
      <c r="B7" s="74"/>
      <c r="C7" s="76" t="s">
        <v>77</v>
      </c>
      <c r="D7" s="162">
        <v>1997</v>
      </c>
      <c r="E7" s="76">
        <v>1998</v>
      </c>
      <c r="F7" s="76">
        <v>1999</v>
      </c>
      <c r="G7" s="76">
        <v>2000</v>
      </c>
      <c r="H7" s="76">
        <v>2001</v>
      </c>
      <c r="I7" s="76">
        <v>2002</v>
      </c>
      <c r="J7" s="76">
        <v>2003</v>
      </c>
      <c r="K7" s="76">
        <v>2004</v>
      </c>
      <c r="L7" s="76">
        <v>2005</v>
      </c>
      <c r="M7" s="76">
        <v>2006</v>
      </c>
      <c r="N7" s="76">
        <v>2007</v>
      </c>
      <c r="O7" s="76">
        <v>2008</v>
      </c>
      <c r="P7" s="76">
        <v>2009</v>
      </c>
      <c r="Q7" s="225">
        <v>2010</v>
      </c>
      <c r="R7" s="174">
        <v>2011</v>
      </c>
      <c r="S7" s="109"/>
    </row>
    <row r="8" spans="1:19" s="7" customFormat="1" ht="11.25">
      <c r="A8" s="91"/>
      <c r="B8" s="74"/>
      <c r="C8" s="74"/>
      <c r="D8" s="71"/>
      <c r="E8" s="74"/>
      <c r="F8" s="74"/>
      <c r="G8" s="74"/>
      <c r="H8" s="74"/>
      <c r="I8" s="74"/>
      <c r="J8" s="74"/>
      <c r="K8" s="74"/>
      <c r="L8" s="74"/>
      <c r="M8" s="74"/>
      <c r="N8" s="74"/>
      <c r="O8" s="74"/>
      <c r="P8" s="74"/>
      <c r="Q8" s="144"/>
      <c r="R8" s="198"/>
      <c r="S8" s="109"/>
    </row>
    <row r="9" spans="1:19" s="7" customFormat="1" ht="11.25">
      <c r="A9" s="93">
        <v>1</v>
      </c>
      <c r="B9" s="74" t="s">
        <v>78</v>
      </c>
      <c r="C9" s="74" t="s">
        <v>79</v>
      </c>
      <c r="D9" s="145">
        <v>781.4</v>
      </c>
      <c r="E9" s="145">
        <v>787.4</v>
      </c>
      <c r="F9" s="145">
        <v>794.6</v>
      </c>
      <c r="G9" s="145">
        <v>801.7</v>
      </c>
      <c r="H9" s="145">
        <v>809.4</v>
      </c>
      <c r="I9" s="145">
        <v>814.5</v>
      </c>
      <c r="J9" s="145">
        <v>819.1</v>
      </c>
      <c r="K9" s="145">
        <v>822.3</v>
      </c>
      <c r="L9" s="145">
        <v>825.9</v>
      </c>
      <c r="M9" s="145">
        <v>829.8</v>
      </c>
      <c r="N9" s="155">
        <v>833.9</v>
      </c>
      <c r="O9" s="155">
        <v>838.3</v>
      </c>
      <c r="P9" s="197">
        <v>844.1</v>
      </c>
      <c r="Q9" s="117">
        <v>849</v>
      </c>
      <c r="R9" s="257">
        <v>856.2</v>
      </c>
      <c r="S9" s="109"/>
    </row>
    <row r="10" spans="1:19" s="7" customFormat="1" ht="11.25">
      <c r="A10" s="93">
        <v>2</v>
      </c>
      <c r="B10" s="74" t="s">
        <v>29</v>
      </c>
      <c r="C10" s="74" t="s">
        <v>80</v>
      </c>
      <c r="D10" s="71">
        <v>66.4</v>
      </c>
      <c r="E10" s="71">
        <v>66.2</v>
      </c>
      <c r="F10" s="71">
        <v>66.1</v>
      </c>
      <c r="G10" s="71">
        <v>65.9</v>
      </c>
      <c r="H10" s="71">
        <v>65.8</v>
      </c>
      <c r="I10" s="71">
        <v>65.5</v>
      </c>
      <c r="J10" s="71">
        <v>65.4</v>
      </c>
      <c r="K10" s="71">
        <v>65.2</v>
      </c>
      <c r="L10" s="71">
        <v>65</v>
      </c>
      <c r="M10" s="71">
        <v>64.6</v>
      </c>
      <c r="N10" s="72">
        <v>64.3</v>
      </c>
      <c r="O10" s="72">
        <v>63.8</v>
      </c>
      <c r="P10" s="94">
        <v>63.6</v>
      </c>
      <c r="Q10" s="94">
        <v>63.3</v>
      </c>
      <c r="R10" s="257">
        <v>63.1</v>
      </c>
      <c r="S10" s="109"/>
    </row>
    <row r="11" spans="1:19" s="7" customFormat="1" ht="11.25">
      <c r="A11" s="93">
        <v>3</v>
      </c>
      <c r="B11" s="75" t="s">
        <v>19</v>
      </c>
      <c r="C11" s="75" t="s">
        <v>80</v>
      </c>
      <c r="D11" s="71">
        <v>69.3</v>
      </c>
      <c r="E11" s="72">
        <v>68.5</v>
      </c>
      <c r="F11" s="72">
        <v>68.5</v>
      </c>
      <c r="G11" s="72">
        <v>69.2</v>
      </c>
      <c r="H11" s="72">
        <v>72.2</v>
      </c>
      <c r="I11" s="72">
        <v>73.4</v>
      </c>
      <c r="J11" s="72">
        <v>74.7</v>
      </c>
      <c r="K11" s="72">
        <v>74.4</v>
      </c>
      <c r="L11" s="72">
        <v>73.9</v>
      </c>
      <c r="M11" s="72">
        <v>72.9</v>
      </c>
      <c r="N11" s="72">
        <v>73.3</v>
      </c>
      <c r="O11" s="72">
        <v>72.4</v>
      </c>
      <c r="P11" s="117">
        <v>74</v>
      </c>
      <c r="Q11" s="117">
        <v>74.9</v>
      </c>
      <c r="R11" s="257">
        <v>76.2</v>
      </c>
      <c r="S11" s="109"/>
    </row>
    <row r="12" spans="1:19" s="7" customFormat="1" ht="11.25">
      <c r="A12" s="93">
        <v>4</v>
      </c>
      <c r="B12" s="75" t="s">
        <v>20</v>
      </c>
      <c r="C12" s="74" t="s">
        <v>80</v>
      </c>
      <c r="D12" s="71">
        <v>83.8</v>
      </c>
      <c r="E12" s="72">
        <v>83.7</v>
      </c>
      <c r="F12" s="72">
        <v>84.2</v>
      </c>
      <c r="G12" s="72">
        <v>85.8</v>
      </c>
      <c r="H12" s="72">
        <v>86.7</v>
      </c>
      <c r="I12" s="72">
        <v>88.7</v>
      </c>
      <c r="J12" s="72">
        <v>88.4</v>
      </c>
      <c r="K12" s="72">
        <v>88.2</v>
      </c>
      <c r="L12" s="72">
        <v>87.6</v>
      </c>
      <c r="M12" s="72">
        <v>87.2</v>
      </c>
      <c r="N12" s="72">
        <v>87.4</v>
      </c>
      <c r="O12" s="72">
        <v>86.7</v>
      </c>
      <c r="P12" s="117">
        <v>86.7</v>
      </c>
      <c r="Q12" s="117">
        <v>87.4</v>
      </c>
      <c r="R12" s="257">
        <v>88.1</v>
      </c>
      <c r="S12" s="109"/>
    </row>
    <row r="13" spans="1:19" s="7" customFormat="1" ht="11.25">
      <c r="A13" s="93">
        <v>5</v>
      </c>
      <c r="B13" s="75" t="s">
        <v>21</v>
      </c>
      <c r="C13" s="75" t="s">
        <v>80</v>
      </c>
      <c r="D13" s="71">
        <v>76.3</v>
      </c>
      <c r="E13" s="72">
        <v>75.9</v>
      </c>
      <c r="F13" s="72">
        <v>76.2</v>
      </c>
      <c r="G13" s="72">
        <v>77.2</v>
      </c>
      <c r="H13" s="72">
        <v>79.3</v>
      </c>
      <c r="I13" s="72">
        <v>80.9</v>
      </c>
      <c r="J13" s="72">
        <v>81.4</v>
      </c>
      <c r="K13" s="72">
        <v>81.1</v>
      </c>
      <c r="L13" s="72">
        <v>80.6</v>
      </c>
      <c r="M13" s="72">
        <v>79.9</v>
      </c>
      <c r="N13" s="72">
        <v>80.1</v>
      </c>
      <c r="O13" s="72">
        <v>79.4</v>
      </c>
      <c r="P13" s="117">
        <v>80.2</v>
      </c>
      <c r="Q13" s="117">
        <v>81.1</v>
      </c>
      <c r="R13" s="257">
        <v>82</v>
      </c>
      <c r="S13" s="109"/>
    </row>
    <row r="14" spans="1:19" s="7" customFormat="1" ht="11.25">
      <c r="A14" s="93">
        <v>6</v>
      </c>
      <c r="B14" s="70" t="s">
        <v>120</v>
      </c>
      <c r="C14" s="75" t="s">
        <v>80</v>
      </c>
      <c r="D14" s="71">
        <v>46.6</v>
      </c>
      <c r="E14" s="94">
        <v>42.6</v>
      </c>
      <c r="F14" s="94">
        <v>43.7</v>
      </c>
      <c r="G14" s="94">
        <v>33.7</v>
      </c>
      <c r="H14" s="94">
        <v>36.5</v>
      </c>
      <c r="I14" s="94">
        <v>34.8</v>
      </c>
      <c r="J14" s="94">
        <v>37.1</v>
      </c>
      <c r="K14" s="94">
        <v>36.5</v>
      </c>
      <c r="L14" s="94">
        <v>41.4</v>
      </c>
      <c r="M14" s="94">
        <v>38.4</v>
      </c>
      <c r="N14" s="94">
        <v>46.1</v>
      </c>
      <c r="O14" s="94">
        <v>46.4</v>
      </c>
      <c r="P14" s="117">
        <v>44.1</v>
      </c>
      <c r="Q14" s="144">
        <v>41.8</v>
      </c>
      <c r="R14" s="257">
        <v>46.9</v>
      </c>
      <c r="S14" s="109"/>
    </row>
    <row r="15" spans="1:19" s="7" customFormat="1" ht="11.25">
      <c r="A15" s="93">
        <v>7</v>
      </c>
      <c r="B15" s="74" t="s">
        <v>121</v>
      </c>
      <c r="C15" s="74" t="s">
        <v>80</v>
      </c>
      <c r="D15" s="71">
        <v>57.5</v>
      </c>
      <c r="E15" s="71">
        <v>58.4</v>
      </c>
      <c r="F15" s="71">
        <v>59.2</v>
      </c>
      <c r="G15" s="71">
        <v>58.5</v>
      </c>
      <c r="H15" s="71">
        <v>60</v>
      </c>
      <c r="I15" s="71">
        <v>61.7</v>
      </c>
      <c r="J15" s="71">
        <v>63.6</v>
      </c>
      <c r="K15" s="71">
        <v>62.8</v>
      </c>
      <c r="L15" s="71">
        <v>61.3</v>
      </c>
      <c r="M15" s="71">
        <v>58.4</v>
      </c>
      <c r="N15" s="71">
        <v>61.9</v>
      </c>
      <c r="O15" s="71">
        <v>65.3</v>
      </c>
      <c r="P15" s="71">
        <v>61.4</v>
      </c>
      <c r="Q15" s="239" t="s">
        <v>297</v>
      </c>
      <c r="R15" s="260">
        <v>63.4</v>
      </c>
      <c r="S15" s="109"/>
    </row>
    <row r="16" spans="1:19" s="7" customFormat="1" ht="11.25">
      <c r="A16" s="93">
        <v>8</v>
      </c>
      <c r="B16" s="74" t="s">
        <v>36</v>
      </c>
      <c r="C16" s="74" t="s">
        <v>79</v>
      </c>
      <c r="D16" s="71" t="s">
        <v>149</v>
      </c>
      <c r="E16" s="71">
        <v>428.7</v>
      </c>
      <c r="F16" s="71">
        <v>475.7</v>
      </c>
      <c r="G16" s="71">
        <v>468.2</v>
      </c>
      <c r="H16" s="71">
        <v>471.1</v>
      </c>
      <c r="I16" s="71">
        <v>496.8</v>
      </c>
      <c r="J16" s="71">
        <v>511.2</v>
      </c>
      <c r="K16" s="71">
        <v>480.7</v>
      </c>
      <c r="L16" s="71">
        <v>459.1</v>
      </c>
      <c r="M16" s="71">
        <v>471.1</v>
      </c>
      <c r="N16" s="71">
        <v>472.9</v>
      </c>
      <c r="O16" s="71">
        <v>490</v>
      </c>
      <c r="P16" s="71">
        <v>494.3</v>
      </c>
      <c r="Q16" s="71">
        <v>520</v>
      </c>
      <c r="R16" s="105" t="s">
        <v>133</v>
      </c>
      <c r="S16" s="109"/>
    </row>
    <row r="17" spans="1:19" s="7" customFormat="1" ht="11.25">
      <c r="A17" s="93">
        <v>9</v>
      </c>
      <c r="B17" s="74" t="s">
        <v>3</v>
      </c>
      <c r="C17" s="74" t="s">
        <v>79</v>
      </c>
      <c r="D17" s="71" t="s">
        <v>150</v>
      </c>
      <c r="E17" s="71">
        <v>182.2</v>
      </c>
      <c r="F17" s="71">
        <v>183.9</v>
      </c>
      <c r="G17" s="71">
        <v>186</v>
      </c>
      <c r="H17" s="71">
        <v>194.1</v>
      </c>
      <c r="I17" s="71">
        <v>228.6</v>
      </c>
      <c r="J17" s="71">
        <v>236.8</v>
      </c>
      <c r="K17" s="71">
        <v>241.8</v>
      </c>
      <c r="L17" s="71">
        <v>243</v>
      </c>
      <c r="M17" s="71">
        <v>251.7</v>
      </c>
      <c r="N17" s="71">
        <v>266.8</v>
      </c>
      <c r="O17" s="71">
        <v>278.8</v>
      </c>
      <c r="P17" s="71">
        <v>294.3</v>
      </c>
      <c r="Q17" s="145">
        <v>308</v>
      </c>
      <c r="R17" s="105" t="s">
        <v>133</v>
      </c>
      <c r="S17" s="109"/>
    </row>
    <row r="18" spans="1:19" s="7" customFormat="1" ht="11.25">
      <c r="A18" s="93">
        <v>10</v>
      </c>
      <c r="B18" s="74" t="s">
        <v>7</v>
      </c>
      <c r="C18" s="74" t="s">
        <v>80</v>
      </c>
      <c r="D18" s="71" t="s">
        <v>151</v>
      </c>
      <c r="E18" s="71">
        <v>13.1</v>
      </c>
      <c r="F18" s="71">
        <v>15</v>
      </c>
      <c r="G18" s="71">
        <v>17</v>
      </c>
      <c r="H18" s="71">
        <v>18.7</v>
      </c>
      <c r="I18" s="71">
        <v>23.3</v>
      </c>
      <c r="J18" s="71">
        <v>25.5</v>
      </c>
      <c r="K18" s="71">
        <v>27.6</v>
      </c>
      <c r="L18" s="71">
        <v>28.2</v>
      </c>
      <c r="M18" s="71">
        <v>30.6</v>
      </c>
      <c r="N18" s="71">
        <v>33.5</v>
      </c>
      <c r="O18" s="71">
        <v>35.4</v>
      </c>
      <c r="P18" s="71">
        <v>35.9</v>
      </c>
      <c r="Q18" s="242">
        <v>32.5</v>
      </c>
      <c r="R18" s="105" t="s">
        <v>133</v>
      </c>
      <c r="S18" s="109"/>
    </row>
    <row r="19" spans="1:19" s="7" customFormat="1" ht="11.25">
      <c r="A19" s="91"/>
      <c r="B19" s="74"/>
      <c r="C19" s="74"/>
      <c r="D19" s="71"/>
      <c r="E19" s="74"/>
      <c r="F19" s="71"/>
      <c r="G19" s="71"/>
      <c r="H19" s="71"/>
      <c r="I19" s="71"/>
      <c r="J19" s="71"/>
      <c r="K19" s="71"/>
      <c r="L19" s="71"/>
      <c r="M19" s="71"/>
      <c r="N19" s="71"/>
      <c r="O19" s="71"/>
      <c r="P19" s="71"/>
      <c r="Q19" s="71"/>
      <c r="R19" s="95"/>
      <c r="S19" s="109"/>
    </row>
    <row r="20" spans="1:19" s="7" customFormat="1" ht="11.25">
      <c r="A20" s="321" t="s">
        <v>26</v>
      </c>
      <c r="B20" s="322"/>
      <c r="C20" s="322"/>
      <c r="D20" s="322"/>
      <c r="E20" s="322"/>
      <c r="F20" s="322"/>
      <c r="G20" s="322"/>
      <c r="H20" s="322"/>
      <c r="I20" s="322"/>
      <c r="J20" s="322"/>
      <c r="K20" s="322"/>
      <c r="L20" s="322"/>
      <c r="M20" s="322"/>
      <c r="N20" s="322"/>
      <c r="O20" s="322"/>
      <c r="P20" s="322"/>
      <c r="Q20" s="322"/>
      <c r="R20" s="323"/>
      <c r="S20" s="107"/>
    </row>
    <row r="21" spans="1:19" s="7" customFormat="1" ht="11.25">
      <c r="A21" s="91"/>
      <c r="B21" s="74"/>
      <c r="C21" s="76" t="s">
        <v>77</v>
      </c>
      <c r="D21" s="162">
        <v>1997</v>
      </c>
      <c r="E21" s="76">
        <v>1998</v>
      </c>
      <c r="F21" s="76">
        <v>1999</v>
      </c>
      <c r="G21" s="76">
        <v>2000</v>
      </c>
      <c r="H21" s="76">
        <v>2001</v>
      </c>
      <c r="I21" s="76">
        <v>2002</v>
      </c>
      <c r="J21" s="76">
        <v>2003</v>
      </c>
      <c r="K21" s="76">
        <v>2004</v>
      </c>
      <c r="L21" s="76">
        <v>2005</v>
      </c>
      <c r="M21" s="76">
        <v>2006</v>
      </c>
      <c r="N21" s="76">
        <v>2007</v>
      </c>
      <c r="O21" s="76">
        <v>2008</v>
      </c>
      <c r="P21" s="76">
        <v>2009</v>
      </c>
      <c r="Q21" s="76">
        <v>2010</v>
      </c>
      <c r="R21" s="87">
        <v>2011</v>
      </c>
      <c r="S21" s="109"/>
    </row>
    <row r="22" spans="1:19" s="7" customFormat="1" ht="11.25">
      <c r="A22" s="91"/>
      <c r="B22" s="74"/>
      <c r="C22" s="76"/>
      <c r="D22" s="168"/>
      <c r="E22" s="76"/>
      <c r="F22" s="76"/>
      <c r="G22" s="76"/>
      <c r="H22" s="76"/>
      <c r="I22" s="76"/>
      <c r="J22" s="76"/>
      <c r="K22" s="76"/>
      <c r="L22" s="76"/>
      <c r="M22" s="76"/>
      <c r="N22" s="76"/>
      <c r="O22" s="76"/>
      <c r="P22" s="76"/>
      <c r="Q22" s="74"/>
      <c r="R22" s="92"/>
      <c r="S22" s="109"/>
    </row>
    <row r="23" spans="1:19" s="7" customFormat="1" ht="11.25">
      <c r="A23" s="93">
        <v>11</v>
      </c>
      <c r="B23" s="74" t="s">
        <v>344</v>
      </c>
      <c r="C23" s="74" t="s">
        <v>79</v>
      </c>
      <c r="D23" s="71" t="s">
        <v>81</v>
      </c>
      <c r="E23" s="71" t="s">
        <v>81</v>
      </c>
      <c r="F23" s="71" t="s">
        <v>81</v>
      </c>
      <c r="G23" s="71" t="s">
        <v>81</v>
      </c>
      <c r="H23" s="71" t="s">
        <v>81</v>
      </c>
      <c r="I23" s="71" t="s">
        <v>81</v>
      </c>
      <c r="J23" s="71" t="s">
        <v>81</v>
      </c>
      <c r="K23" s="71" t="s">
        <v>81</v>
      </c>
      <c r="L23" s="71" t="s">
        <v>81</v>
      </c>
      <c r="M23" s="71" t="s">
        <v>81</v>
      </c>
      <c r="N23" s="71" t="s">
        <v>81</v>
      </c>
      <c r="O23" s="71" t="s">
        <v>81</v>
      </c>
      <c r="P23" s="71" t="s">
        <v>81</v>
      </c>
      <c r="Q23" s="71" t="s">
        <v>81</v>
      </c>
      <c r="R23" s="243" t="s">
        <v>81</v>
      </c>
      <c r="S23" s="109"/>
    </row>
    <row r="24" spans="1:19" s="7" customFormat="1" ht="22.5">
      <c r="A24" s="93">
        <v>12</v>
      </c>
      <c r="B24" s="70" t="s">
        <v>345</v>
      </c>
      <c r="C24" s="74" t="s">
        <v>79</v>
      </c>
      <c r="D24" s="71" t="s">
        <v>81</v>
      </c>
      <c r="E24" s="71" t="s">
        <v>81</v>
      </c>
      <c r="F24" s="71" t="s">
        <v>81</v>
      </c>
      <c r="G24" s="71" t="s">
        <v>81</v>
      </c>
      <c r="H24" s="71" t="s">
        <v>81</v>
      </c>
      <c r="I24" s="71" t="s">
        <v>81</v>
      </c>
      <c r="J24" s="71" t="s">
        <v>81</v>
      </c>
      <c r="K24" s="71" t="s">
        <v>81</v>
      </c>
      <c r="L24" s="71" t="s">
        <v>81</v>
      </c>
      <c r="M24" s="71" t="s">
        <v>81</v>
      </c>
      <c r="N24" s="71" t="s">
        <v>81</v>
      </c>
      <c r="O24" s="71" t="s">
        <v>81</v>
      </c>
      <c r="P24" s="71" t="s">
        <v>81</v>
      </c>
      <c r="Q24" s="71" t="s">
        <v>81</v>
      </c>
      <c r="R24" s="243" t="s">
        <v>81</v>
      </c>
      <c r="S24" s="109"/>
    </row>
    <row r="25" spans="1:19" s="7" customFormat="1" ht="22.5" customHeight="1">
      <c r="A25" s="93">
        <v>13</v>
      </c>
      <c r="B25" s="70" t="s">
        <v>346</v>
      </c>
      <c r="C25" s="75" t="s">
        <v>80</v>
      </c>
      <c r="D25" s="71" t="s">
        <v>152</v>
      </c>
      <c r="E25" s="73">
        <v>24.4</v>
      </c>
      <c r="F25" s="73">
        <v>26</v>
      </c>
      <c r="G25" s="73">
        <v>20</v>
      </c>
      <c r="H25" s="73">
        <v>17.7</v>
      </c>
      <c r="I25" s="73">
        <v>20.4</v>
      </c>
      <c r="J25" s="73">
        <v>20.5</v>
      </c>
      <c r="K25" s="73">
        <v>25</v>
      </c>
      <c r="L25" s="73">
        <v>26.7</v>
      </c>
      <c r="M25" s="73">
        <v>25.3</v>
      </c>
      <c r="N25" s="73">
        <v>18.7</v>
      </c>
      <c r="O25" s="73">
        <v>17</v>
      </c>
      <c r="P25" s="71">
        <v>29.1</v>
      </c>
      <c r="Q25" s="71">
        <v>27.1</v>
      </c>
      <c r="R25" s="243">
        <v>24.9</v>
      </c>
      <c r="S25" s="109"/>
    </row>
    <row r="26" spans="1:19" s="7" customFormat="1" ht="22.5" customHeight="1">
      <c r="A26" s="93">
        <v>14</v>
      </c>
      <c r="B26" s="70" t="s">
        <v>119</v>
      </c>
      <c r="C26" s="75" t="s">
        <v>80</v>
      </c>
      <c r="D26" s="71" t="s">
        <v>153</v>
      </c>
      <c r="E26" s="75">
        <v>11.4</v>
      </c>
      <c r="F26" s="75">
        <v>11.1</v>
      </c>
      <c r="G26" s="75">
        <v>10.6</v>
      </c>
      <c r="H26" s="75">
        <v>8.6</v>
      </c>
      <c r="I26" s="75">
        <v>9.9</v>
      </c>
      <c r="J26" s="75">
        <v>8.5</v>
      </c>
      <c r="K26" s="75">
        <v>10.8</v>
      </c>
      <c r="L26" s="73">
        <v>11</v>
      </c>
      <c r="M26" s="75">
        <v>9.9</v>
      </c>
      <c r="N26" s="75">
        <v>8.8</v>
      </c>
      <c r="O26" s="75">
        <v>8.8</v>
      </c>
      <c r="P26" s="71">
        <v>13.1</v>
      </c>
      <c r="Q26" s="71">
        <v>11.8</v>
      </c>
      <c r="R26" s="245">
        <v>10.3</v>
      </c>
      <c r="S26" s="109"/>
    </row>
    <row r="27" spans="1:19" s="7" customFormat="1" ht="11.25">
      <c r="A27" s="98"/>
      <c r="B27" s="70"/>
      <c r="C27" s="75"/>
      <c r="D27" s="71"/>
      <c r="E27" s="75"/>
      <c r="F27" s="75"/>
      <c r="G27" s="75"/>
      <c r="H27" s="75"/>
      <c r="I27" s="75"/>
      <c r="J27" s="75"/>
      <c r="K27" s="75"/>
      <c r="L27" s="75"/>
      <c r="M27" s="75"/>
      <c r="N27" s="75"/>
      <c r="O27" s="75"/>
      <c r="P27" s="75"/>
      <c r="Q27" s="75"/>
      <c r="R27" s="97"/>
      <c r="S27" s="109"/>
    </row>
    <row r="28" spans="1:19" s="7" customFormat="1" ht="11.25">
      <c r="A28" s="321" t="s">
        <v>28</v>
      </c>
      <c r="B28" s="322"/>
      <c r="C28" s="322"/>
      <c r="D28" s="322"/>
      <c r="E28" s="322"/>
      <c r="F28" s="322"/>
      <c r="G28" s="322"/>
      <c r="H28" s="322"/>
      <c r="I28" s="322"/>
      <c r="J28" s="322"/>
      <c r="K28" s="322"/>
      <c r="L28" s="322"/>
      <c r="M28" s="322"/>
      <c r="N28" s="322"/>
      <c r="O28" s="322"/>
      <c r="P28" s="322"/>
      <c r="Q28" s="322"/>
      <c r="R28" s="323"/>
      <c r="S28" s="107"/>
    </row>
    <row r="29" spans="1:19" s="7" customFormat="1" ht="11.25">
      <c r="A29" s="91"/>
      <c r="B29" s="74"/>
      <c r="C29" s="76" t="s">
        <v>77</v>
      </c>
      <c r="D29" s="162">
        <v>1997</v>
      </c>
      <c r="E29" s="76">
        <v>1998</v>
      </c>
      <c r="F29" s="76">
        <v>1999</v>
      </c>
      <c r="G29" s="76">
        <v>2000</v>
      </c>
      <c r="H29" s="76">
        <v>2001</v>
      </c>
      <c r="I29" s="76">
        <v>2002</v>
      </c>
      <c r="J29" s="76">
        <v>2003</v>
      </c>
      <c r="K29" s="76">
        <v>2004</v>
      </c>
      <c r="L29" s="76">
        <v>2005</v>
      </c>
      <c r="M29" s="76">
        <v>2006</v>
      </c>
      <c r="N29" s="76">
        <v>2007</v>
      </c>
      <c r="O29" s="76">
        <v>2008</v>
      </c>
      <c r="P29" s="76">
        <v>2009</v>
      </c>
      <c r="Q29" s="225">
        <v>2010</v>
      </c>
      <c r="R29" s="174">
        <v>2011</v>
      </c>
      <c r="S29" s="109"/>
    </row>
    <row r="30" spans="1:19" s="7" customFormat="1" ht="11.25">
      <c r="A30" s="91"/>
      <c r="B30" s="74"/>
      <c r="C30" s="76"/>
      <c r="D30" s="168"/>
      <c r="E30" s="76"/>
      <c r="F30" s="76"/>
      <c r="G30" s="76"/>
      <c r="H30" s="76"/>
      <c r="I30" s="76"/>
      <c r="J30" s="76"/>
      <c r="K30" s="76"/>
      <c r="L30" s="76"/>
      <c r="M30" s="76"/>
      <c r="N30" s="76"/>
      <c r="O30" s="76"/>
      <c r="P30" s="76"/>
      <c r="Q30" s="144"/>
      <c r="R30" s="198"/>
      <c r="S30" s="109"/>
    </row>
    <row r="31" spans="1:19" s="7" customFormat="1" ht="22.5" customHeight="1">
      <c r="A31" s="93">
        <v>15</v>
      </c>
      <c r="B31" s="70" t="s">
        <v>347</v>
      </c>
      <c r="C31" s="74" t="s">
        <v>80</v>
      </c>
      <c r="D31" s="71" t="s">
        <v>154</v>
      </c>
      <c r="E31" s="74">
        <v>81.9</v>
      </c>
      <c r="F31" s="74">
        <v>82.9</v>
      </c>
      <c r="G31" s="74">
        <v>81.8</v>
      </c>
      <c r="H31" s="74">
        <v>82.1</v>
      </c>
      <c r="I31" s="74">
        <v>82.8</v>
      </c>
      <c r="J31" s="74">
        <v>84.9</v>
      </c>
      <c r="K31" s="74">
        <v>84.7</v>
      </c>
      <c r="L31" s="74">
        <v>83.9</v>
      </c>
      <c r="M31" s="74">
        <v>85.5</v>
      </c>
      <c r="N31" s="74">
        <v>86.1</v>
      </c>
      <c r="O31" s="74">
        <v>88.7</v>
      </c>
      <c r="P31" s="71">
        <v>86.8</v>
      </c>
      <c r="Q31" s="71">
        <v>88.1</v>
      </c>
      <c r="R31" s="246">
        <v>86.1</v>
      </c>
      <c r="S31" s="109"/>
    </row>
    <row r="32" spans="1:19" s="7" customFormat="1" ht="22.5" customHeight="1">
      <c r="A32" s="93">
        <v>16</v>
      </c>
      <c r="B32" s="70" t="s">
        <v>348</v>
      </c>
      <c r="C32" s="74" t="s">
        <v>80</v>
      </c>
      <c r="D32" s="71">
        <v>42.4</v>
      </c>
      <c r="E32" s="71">
        <v>45</v>
      </c>
      <c r="F32" s="71">
        <v>46.9</v>
      </c>
      <c r="G32" s="71">
        <v>50.2</v>
      </c>
      <c r="H32" s="71">
        <v>51.6</v>
      </c>
      <c r="I32" s="71">
        <v>54.5</v>
      </c>
      <c r="J32" s="71">
        <v>54.6</v>
      </c>
      <c r="K32" s="71">
        <v>56.7</v>
      </c>
      <c r="L32" s="71">
        <v>58.6</v>
      </c>
      <c r="M32" s="71">
        <v>56.8</v>
      </c>
      <c r="N32" s="71">
        <v>63.2</v>
      </c>
      <c r="O32" s="71">
        <v>64.5</v>
      </c>
      <c r="P32" s="71">
        <v>64.6</v>
      </c>
      <c r="Q32" s="244" t="s">
        <v>343</v>
      </c>
      <c r="R32" s="247">
        <v>68</v>
      </c>
      <c r="S32" s="109"/>
    </row>
    <row r="33" spans="1:19" s="7" customFormat="1" ht="22.5" customHeight="1">
      <c r="A33" s="93">
        <v>17</v>
      </c>
      <c r="B33" s="70" t="s">
        <v>349</v>
      </c>
      <c r="C33" s="74" t="s">
        <v>80</v>
      </c>
      <c r="D33" s="71" t="s">
        <v>155</v>
      </c>
      <c r="E33" s="71">
        <v>46.4</v>
      </c>
      <c r="F33" s="71">
        <v>48.6</v>
      </c>
      <c r="G33" s="71">
        <v>49.3</v>
      </c>
      <c r="H33" s="71">
        <v>52.8</v>
      </c>
      <c r="I33" s="71">
        <v>53.8</v>
      </c>
      <c r="J33" s="71">
        <v>55.6</v>
      </c>
      <c r="K33" s="71">
        <v>56.6</v>
      </c>
      <c r="L33" s="71">
        <v>57.5</v>
      </c>
      <c r="M33" s="71">
        <v>58</v>
      </c>
      <c r="N33" s="71">
        <v>59.3</v>
      </c>
      <c r="O33" s="71">
        <v>61.7</v>
      </c>
      <c r="P33" s="72">
        <v>60.7</v>
      </c>
      <c r="Q33" s="272" t="s">
        <v>298</v>
      </c>
      <c r="R33" s="247">
        <v>65.3</v>
      </c>
      <c r="S33" s="109"/>
    </row>
    <row r="34" spans="1:19" s="7" customFormat="1" ht="22.5" customHeight="1">
      <c r="A34" s="93">
        <v>18</v>
      </c>
      <c r="B34" s="70" t="s">
        <v>350</v>
      </c>
      <c r="C34" s="74" t="s">
        <v>80</v>
      </c>
      <c r="D34" s="71" t="s">
        <v>156</v>
      </c>
      <c r="E34" s="71">
        <v>17.4</v>
      </c>
      <c r="F34" s="71">
        <v>19.7</v>
      </c>
      <c r="G34" s="71">
        <v>19.7</v>
      </c>
      <c r="H34" s="71">
        <v>22.1</v>
      </c>
      <c r="I34" s="71">
        <v>22.3</v>
      </c>
      <c r="J34" s="71">
        <v>24.3</v>
      </c>
      <c r="K34" s="71">
        <v>24.4</v>
      </c>
      <c r="L34" s="71">
        <v>24.3</v>
      </c>
      <c r="M34" s="71">
        <v>26.4</v>
      </c>
      <c r="N34" s="71">
        <v>26.6</v>
      </c>
      <c r="O34" s="71">
        <v>28.2</v>
      </c>
      <c r="P34" s="72">
        <v>29.9</v>
      </c>
      <c r="Q34" s="272" t="s">
        <v>299</v>
      </c>
      <c r="R34" s="247">
        <v>31.3</v>
      </c>
      <c r="S34" s="109"/>
    </row>
    <row r="35" spans="1:19" s="7" customFormat="1" ht="22.5" customHeight="1">
      <c r="A35" s="93">
        <v>19</v>
      </c>
      <c r="B35" s="70" t="s">
        <v>351</v>
      </c>
      <c r="C35" s="74" t="s">
        <v>80</v>
      </c>
      <c r="D35" s="71" t="s">
        <v>157</v>
      </c>
      <c r="E35" s="71">
        <v>29</v>
      </c>
      <c r="F35" s="71">
        <v>28.9</v>
      </c>
      <c r="G35" s="71">
        <v>29.5</v>
      </c>
      <c r="H35" s="71">
        <v>30.7</v>
      </c>
      <c r="I35" s="71">
        <v>31.5</v>
      </c>
      <c r="J35" s="71">
        <v>31.2</v>
      </c>
      <c r="K35" s="71">
        <v>32.2</v>
      </c>
      <c r="L35" s="71">
        <v>33.2</v>
      </c>
      <c r="M35" s="71">
        <v>31.5</v>
      </c>
      <c r="N35" s="71">
        <v>32.6</v>
      </c>
      <c r="O35" s="71">
        <v>33.6</v>
      </c>
      <c r="P35" s="72">
        <v>30.7</v>
      </c>
      <c r="Q35" s="248" t="s">
        <v>300</v>
      </c>
      <c r="R35" s="247">
        <v>32.6</v>
      </c>
      <c r="S35" s="109"/>
    </row>
    <row r="36" spans="1:19" s="7" customFormat="1" ht="22.5" customHeight="1">
      <c r="A36" s="93">
        <v>20</v>
      </c>
      <c r="B36" s="80" t="s">
        <v>352</v>
      </c>
      <c r="C36" s="75" t="s">
        <v>80</v>
      </c>
      <c r="D36" s="71" t="s">
        <v>41</v>
      </c>
      <c r="E36" s="71" t="s">
        <v>41</v>
      </c>
      <c r="F36" s="71" t="s">
        <v>41</v>
      </c>
      <c r="G36" s="71" t="s">
        <v>41</v>
      </c>
      <c r="H36" s="71" t="s">
        <v>41</v>
      </c>
      <c r="I36" s="71" t="s">
        <v>41</v>
      </c>
      <c r="J36" s="71" t="s">
        <v>41</v>
      </c>
      <c r="K36" s="71" t="s">
        <v>41</v>
      </c>
      <c r="L36" s="71" t="s">
        <v>41</v>
      </c>
      <c r="M36" s="71" t="s">
        <v>41</v>
      </c>
      <c r="N36" s="71" t="s">
        <v>41</v>
      </c>
      <c r="O36" s="71">
        <v>92.2</v>
      </c>
      <c r="P36" s="71">
        <v>92.6</v>
      </c>
      <c r="Q36" s="71">
        <v>92.6</v>
      </c>
      <c r="R36" s="247">
        <v>92.7</v>
      </c>
      <c r="S36" s="109"/>
    </row>
    <row r="37" spans="1:19" s="7" customFormat="1" ht="22.5" customHeight="1">
      <c r="A37" s="93">
        <v>21</v>
      </c>
      <c r="B37" s="80" t="s">
        <v>353</v>
      </c>
      <c r="C37" s="75" t="s">
        <v>80</v>
      </c>
      <c r="D37" s="71" t="s">
        <v>41</v>
      </c>
      <c r="E37" s="71" t="s">
        <v>41</v>
      </c>
      <c r="F37" s="71" t="s">
        <v>41</v>
      </c>
      <c r="G37" s="71" t="s">
        <v>41</v>
      </c>
      <c r="H37" s="71" t="s">
        <v>41</v>
      </c>
      <c r="I37" s="71" t="s">
        <v>41</v>
      </c>
      <c r="J37" s="71" t="s">
        <v>41</v>
      </c>
      <c r="K37" s="71" t="s">
        <v>41</v>
      </c>
      <c r="L37" s="71" t="s">
        <v>41</v>
      </c>
      <c r="M37" s="71" t="s">
        <v>41</v>
      </c>
      <c r="N37" s="71" t="s">
        <v>41</v>
      </c>
      <c r="O37" s="71">
        <v>95.2</v>
      </c>
      <c r="P37" s="71">
        <v>96</v>
      </c>
      <c r="Q37" s="71">
        <v>96</v>
      </c>
      <c r="R37" s="247">
        <v>96</v>
      </c>
      <c r="S37" s="109"/>
    </row>
    <row r="38" spans="1:19" s="7" customFormat="1" ht="22.5" customHeight="1">
      <c r="A38" s="93">
        <v>22</v>
      </c>
      <c r="B38" s="80" t="s">
        <v>354</v>
      </c>
      <c r="C38" s="75" t="s">
        <v>80</v>
      </c>
      <c r="D38" s="71" t="s">
        <v>41</v>
      </c>
      <c r="E38" s="71" t="s">
        <v>41</v>
      </c>
      <c r="F38" s="71" t="s">
        <v>41</v>
      </c>
      <c r="G38" s="71" t="s">
        <v>41</v>
      </c>
      <c r="H38" s="71" t="s">
        <v>41</v>
      </c>
      <c r="I38" s="71" t="s">
        <v>41</v>
      </c>
      <c r="J38" s="71" t="s">
        <v>41</v>
      </c>
      <c r="K38" s="71" t="s">
        <v>41</v>
      </c>
      <c r="L38" s="71" t="s">
        <v>41</v>
      </c>
      <c r="M38" s="71" t="s">
        <v>41</v>
      </c>
      <c r="N38" s="71" t="s">
        <v>41</v>
      </c>
      <c r="O38" s="71">
        <v>93.7</v>
      </c>
      <c r="P38" s="71">
        <v>94.2</v>
      </c>
      <c r="Q38" s="71">
        <v>94.2</v>
      </c>
      <c r="R38" s="249">
        <v>94.3</v>
      </c>
      <c r="S38" s="109"/>
    </row>
    <row r="39" spans="1:19" s="7" customFormat="1" ht="22.5" customHeight="1">
      <c r="A39" s="93">
        <v>23</v>
      </c>
      <c r="B39" s="80" t="s">
        <v>355</v>
      </c>
      <c r="C39" s="75" t="s">
        <v>80</v>
      </c>
      <c r="D39" s="71" t="s">
        <v>41</v>
      </c>
      <c r="E39" s="71" t="s">
        <v>41</v>
      </c>
      <c r="F39" s="71" t="s">
        <v>41</v>
      </c>
      <c r="G39" s="71" t="s">
        <v>41</v>
      </c>
      <c r="H39" s="71" t="s">
        <v>41</v>
      </c>
      <c r="I39" s="71" t="s">
        <v>41</v>
      </c>
      <c r="J39" s="71" t="s">
        <v>41</v>
      </c>
      <c r="K39" s="71" t="s">
        <v>41</v>
      </c>
      <c r="L39" s="71" t="s">
        <v>41</v>
      </c>
      <c r="M39" s="71" t="s">
        <v>41</v>
      </c>
      <c r="N39" s="71" t="s">
        <v>41</v>
      </c>
      <c r="O39" s="71">
        <v>83</v>
      </c>
      <c r="P39" s="71">
        <v>84.8</v>
      </c>
      <c r="Q39" s="71">
        <v>84.8</v>
      </c>
      <c r="R39" s="247">
        <v>83.1</v>
      </c>
      <c r="S39" s="109"/>
    </row>
    <row r="40" spans="1:19" s="7" customFormat="1" ht="22.5" customHeight="1">
      <c r="A40" s="93">
        <v>24</v>
      </c>
      <c r="B40" s="80" t="s">
        <v>356</v>
      </c>
      <c r="C40" s="75" t="s">
        <v>80</v>
      </c>
      <c r="D40" s="71" t="s">
        <v>41</v>
      </c>
      <c r="E40" s="71" t="s">
        <v>41</v>
      </c>
      <c r="F40" s="71" t="s">
        <v>41</v>
      </c>
      <c r="G40" s="71" t="s">
        <v>41</v>
      </c>
      <c r="H40" s="71" t="s">
        <v>41</v>
      </c>
      <c r="I40" s="71" t="s">
        <v>41</v>
      </c>
      <c r="J40" s="71" t="s">
        <v>41</v>
      </c>
      <c r="K40" s="71" t="s">
        <v>41</v>
      </c>
      <c r="L40" s="71" t="s">
        <v>41</v>
      </c>
      <c r="M40" s="71" t="s">
        <v>41</v>
      </c>
      <c r="N40" s="71" t="s">
        <v>41</v>
      </c>
      <c r="O40" s="71">
        <v>94.5</v>
      </c>
      <c r="P40" s="71">
        <v>95.1</v>
      </c>
      <c r="Q40" s="71">
        <v>95.1</v>
      </c>
      <c r="R40" s="247">
        <v>95.1</v>
      </c>
      <c r="S40" s="109"/>
    </row>
    <row r="41" spans="1:19" s="7" customFormat="1" ht="22.5" customHeight="1">
      <c r="A41" s="93">
        <v>25</v>
      </c>
      <c r="B41" s="80" t="s">
        <v>357</v>
      </c>
      <c r="C41" s="75" t="s">
        <v>80</v>
      </c>
      <c r="D41" s="71" t="s">
        <v>41</v>
      </c>
      <c r="E41" s="71" t="s">
        <v>41</v>
      </c>
      <c r="F41" s="71" t="s">
        <v>41</v>
      </c>
      <c r="G41" s="71" t="s">
        <v>41</v>
      </c>
      <c r="H41" s="71" t="s">
        <v>41</v>
      </c>
      <c r="I41" s="71" t="s">
        <v>41</v>
      </c>
      <c r="J41" s="71" t="s">
        <v>41</v>
      </c>
      <c r="K41" s="71" t="s">
        <v>41</v>
      </c>
      <c r="L41" s="71" t="s">
        <v>41</v>
      </c>
      <c r="M41" s="71" t="s">
        <v>41</v>
      </c>
      <c r="N41" s="71" t="s">
        <v>41</v>
      </c>
      <c r="O41" s="71">
        <v>94.8</v>
      </c>
      <c r="P41" s="71">
        <v>95.8</v>
      </c>
      <c r="Q41" s="71">
        <v>96.2</v>
      </c>
      <c r="R41" s="247">
        <v>96.1</v>
      </c>
      <c r="S41" s="109"/>
    </row>
    <row r="42" spans="1:19" s="7" customFormat="1" ht="22.5" customHeight="1">
      <c r="A42" s="93">
        <v>26</v>
      </c>
      <c r="B42" s="80" t="s">
        <v>358</v>
      </c>
      <c r="C42" s="75" t="s">
        <v>80</v>
      </c>
      <c r="D42" s="71" t="s">
        <v>41</v>
      </c>
      <c r="E42" s="71" t="s">
        <v>41</v>
      </c>
      <c r="F42" s="71" t="s">
        <v>41</v>
      </c>
      <c r="G42" s="71" t="s">
        <v>41</v>
      </c>
      <c r="H42" s="71" t="s">
        <v>41</v>
      </c>
      <c r="I42" s="71" t="s">
        <v>41</v>
      </c>
      <c r="J42" s="71" t="s">
        <v>41</v>
      </c>
      <c r="K42" s="71" t="s">
        <v>41</v>
      </c>
      <c r="L42" s="71" t="s">
        <v>41</v>
      </c>
      <c r="M42" s="71" t="s">
        <v>41</v>
      </c>
      <c r="N42" s="71" t="s">
        <v>41</v>
      </c>
      <c r="O42" s="71">
        <v>94.6</v>
      </c>
      <c r="P42" s="71">
        <v>95.5</v>
      </c>
      <c r="Q42" s="71">
        <v>95.7</v>
      </c>
      <c r="R42" s="249">
        <v>95.6</v>
      </c>
      <c r="S42" s="109"/>
    </row>
    <row r="43" spans="1:19" s="7" customFormat="1" ht="22.5" customHeight="1">
      <c r="A43" s="93">
        <v>27</v>
      </c>
      <c r="B43" s="80" t="s">
        <v>359</v>
      </c>
      <c r="C43" s="75" t="s">
        <v>80</v>
      </c>
      <c r="D43" s="71" t="s">
        <v>41</v>
      </c>
      <c r="E43" s="71" t="s">
        <v>41</v>
      </c>
      <c r="F43" s="71" t="s">
        <v>41</v>
      </c>
      <c r="G43" s="71" t="s">
        <v>41</v>
      </c>
      <c r="H43" s="71" t="s">
        <v>41</v>
      </c>
      <c r="I43" s="71" t="s">
        <v>41</v>
      </c>
      <c r="J43" s="71" t="s">
        <v>41</v>
      </c>
      <c r="K43" s="71" t="s">
        <v>41</v>
      </c>
      <c r="L43" s="71" t="s">
        <v>41</v>
      </c>
      <c r="M43" s="71" t="s">
        <v>41</v>
      </c>
      <c r="N43" s="71" t="s">
        <v>41</v>
      </c>
      <c r="O43" s="71">
        <v>83.3</v>
      </c>
      <c r="P43" s="71">
        <v>86.9</v>
      </c>
      <c r="Q43" s="71">
        <v>87.4</v>
      </c>
      <c r="R43" s="247">
        <v>86.1</v>
      </c>
      <c r="S43" s="109"/>
    </row>
    <row r="44" spans="1:19" s="7" customFormat="1" ht="11.25">
      <c r="A44" s="93"/>
      <c r="B44" s="80"/>
      <c r="C44" s="74"/>
      <c r="D44" s="71"/>
      <c r="E44" s="71"/>
      <c r="F44" s="71"/>
      <c r="G44" s="71"/>
      <c r="H44" s="71"/>
      <c r="I44" s="71"/>
      <c r="J44" s="71"/>
      <c r="K44" s="71"/>
      <c r="L44" s="71"/>
      <c r="M44" s="71"/>
      <c r="N44" s="71"/>
      <c r="O44" s="71"/>
      <c r="P44" s="71"/>
      <c r="Q44" s="144"/>
      <c r="R44" s="198"/>
      <c r="S44" s="109"/>
    </row>
    <row r="45" spans="1:19" s="7" customFormat="1" ht="11.25" customHeight="1">
      <c r="A45" s="93"/>
      <c r="B45" s="83" t="s">
        <v>17</v>
      </c>
      <c r="C45" s="74"/>
      <c r="D45" s="71"/>
      <c r="E45" s="71"/>
      <c r="F45" s="71"/>
      <c r="G45" s="71"/>
      <c r="H45" s="71"/>
      <c r="I45" s="71"/>
      <c r="J45" s="71"/>
      <c r="K45" s="71"/>
      <c r="L45" s="71"/>
      <c r="M45" s="71"/>
      <c r="N45" s="71"/>
      <c r="O45" s="71"/>
      <c r="P45" s="71"/>
      <c r="Q45" s="144"/>
      <c r="R45" s="198"/>
      <c r="S45" s="109"/>
    </row>
    <row r="46" spans="1:19" s="7" customFormat="1" ht="11.25">
      <c r="A46" s="93">
        <v>28</v>
      </c>
      <c r="B46" s="79" t="s">
        <v>109</v>
      </c>
      <c r="C46" s="74" t="s">
        <v>80</v>
      </c>
      <c r="D46" s="71" t="s">
        <v>81</v>
      </c>
      <c r="E46" s="71" t="s">
        <v>81</v>
      </c>
      <c r="F46" s="71" t="s">
        <v>81</v>
      </c>
      <c r="G46" s="71" t="s">
        <v>81</v>
      </c>
      <c r="H46" s="71">
        <v>83.8</v>
      </c>
      <c r="I46" s="71">
        <v>82.8</v>
      </c>
      <c r="J46" s="71">
        <v>82.7</v>
      </c>
      <c r="K46" s="71">
        <v>82.5</v>
      </c>
      <c r="L46" s="71">
        <v>83.4</v>
      </c>
      <c r="M46" s="71">
        <v>83.5</v>
      </c>
      <c r="N46" s="71">
        <v>83.6</v>
      </c>
      <c r="O46" s="71">
        <v>82.7</v>
      </c>
      <c r="P46" s="72">
        <v>82.7</v>
      </c>
      <c r="Q46" s="133">
        <v>83.1</v>
      </c>
      <c r="R46" s="247">
        <v>84.7</v>
      </c>
      <c r="S46" s="109"/>
    </row>
    <row r="47" spans="1:19" s="7" customFormat="1" ht="11.25">
      <c r="A47" s="93">
        <v>29</v>
      </c>
      <c r="B47" s="78" t="s">
        <v>110</v>
      </c>
      <c r="C47" s="74" t="s">
        <v>80</v>
      </c>
      <c r="D47" s="71" t="s">
        <v>158</v>
      </c>
      <c r="E47" s="72">
        <v>88.9</v>
      </c>
      <c r="F47" s="72">
        <v>86.8</v>
      </c>
      <c r="G47" s="72">
        <v>88.4</v>
      </c>
      <c r="H47" s="72">
        <v>89</v>
      </c>
      <c r="I47" s="72">
        <v>88.8</v>
      </c>
      <c r="J47" s="72">
        <v>86.9</v>
      </c>
      <c r="K47" s="72">
        <v>87.3</v>
      </c>
      <c r="L47" s="72">
        <v>87.9</v>
      </c>
      <c r="M47" s="72">
        <v>88.4</v>
      </c>
      <c r="N47" s="72">
        <v>87.6</v>
      </c>
      <c r="O47" s="72">
        <v>87.1</v>
      </c>
      <c r="P47" s="133">
        <v>86.5</v>
      </c>
      <c r="Q47" s="133">
        <v>86.7</v>
      </c>
      <c r="R47" s="247">
        <v>88.4</v>
      </c>
      <c r="S47" s="107"/>
    </row>
    <row r="48" spans="1:19" s="7" customFormat="1" ht="11.25">
      <c r="A48" s="98">
        <v>30</v>
      </c>
      <c r="B48" s="78" t="s">
        <v>146</v>
      </c>
      <c r="C48" s="74" t="s">
        <v>80</v>
      </c>
      <c r="D48" s="71" t="s">
        <v>159</v>
      </c>
      <c r="E48" s="72">
        <v>66.7</v>
      </c>
      <c r="F48" s="72">
        <v>65.5</v>
      </c>
      <c r="G48" s="72">
        <v>67</v>
      </c>
      <c r="H48" s="72">
        <v>66.3</v>
      </c>
      <c r="I48" s="72">
        <v>64.8</v>
      </c>
      <c r="J48" s="72">
        <v>65.4</v>
      </c>
      <c r="K48" s="72">
        <v>64.6</v>
      </c>
      <c r="L48" s="72">
        <v>67.9</v>
      </c>
      <c r="M48" s="72">
        <v>66.3</v>
      </c>
      <c r="N48" s="72">
        <v>67.6</v>
      </c>
      <c r="O48" s="72">
        <v>67.9</v>
      </c>
      <c r="P48" s="133">
        <v>67.9</v>
      </c>
      <c r="Q48" s="248" t="s">
        <v>301</v>
      </c>
      <c r="R48" s="247">
        <v>69.3</v>
      </c>
      <c r="S48" s="109"/>
    </row>
    <row r="49" spans="1:19" s="7" customFormat="1" ht="11.25">
      <c r="A49" s="84"/>
      <c r="B49" s="74"/>
      <c r="C49" s="74"/>
      <c r="D49" s="71"/>
      <c r="E49" s="74"/>
      <c r="F49" s="71"/>
      <c r="G49" s="71"/>
      <c r="H49" s="71"/>
      <c r="I49" s="71"/>
      <c r="J49" s="71"/>
      <c r="K49" s="71"/>
      <c r="L49" s="71"/>
      <c r="M49" s="71"/>
      <c r="N49" s="71"/>
      <c r="O49" s="71"/>
      <c r="P49" s="71"/>
      <c r="Q49" s="71"/>
      <c r="R49" s="95"/>
      <c r="S49" s="109"/>
    </row>
    <row r="50" spans="1:19" s="7" customFormat="1" ht="11.25">
      <c r="A50" s="321" t="s">
        <v>82</v>
      </c>
      <c r="B50" s="322"/>
      <c r="C50" s="322"/>
      <c r="D50" s="322"/>
      <c r="E50" s="322"/>
      <c r="F50" s="322"/>
      <c r="G50" s="322"/>
      <c r="H50" s="322"/>
      <c r="I50" s="322"/>
      <c r="J50" s="322"/>
      <c r="K50" s="322"/>
      <c r="L50" s="322"/>
      <c r="M50" s="322"/>
      <c r="N50" s="322"/>
      <c r="O50" s="322"/>
      <c r="P50" s="322"/>
      <c r="Q50" s="322"/>
      <c r="R50" s="323"/>
      <c r="S50" s="109"/>
    </row>
    <row r="51" spans="1:19" s="7" customFormat="1" ht="11.25">
      <c r="A51" s="86"/>
      <c r="B51" s="77"/>
      <c r="C51" s="76" t="s">
        <v>77</v>
      </c>
      <c r="D51" s="162">
        <v>1997</v>
      </c>
      <c r="E51" s="76">
        <v>1998</v>
      </c>
      <c r="F51" s="76">
        <v>1999</v>
      </c>
      <c r="G51" s="76">
        <v>2000</v>
      </c>
      <c r="H51" s="76">
        <v>2001</v>
      </c>
      <c r="I51" s="76">
        <v>2002</v>
      </c>
      <c r="J51" s="76">
        <v>2003</v>
      </c>
      <c r="K51" s="76">
        <v>2004</v>
      </c>
      <c r="L51" s="76">
        <v>2005</v>
      </c>
      <c r="M51" s="76">
        <v>2006</v>
      </c>
      <c r="N51" s="76">
        <v>2007</v>
      </c>
      <c r="O51" s="76">
        <v>2008</v>
      </c>
      <c r="P51" s="76">
        <v>2009</v>
      </c>
      <c r="Q51" s="225">
        <v>2010</v>
      </c>
      <c r="R51" s="174">
        <v>2011</v>
      </c>
      <c r="S51" s="109"/>
    </row>
    <row r="52" spans="1:19" s="7" customFormat="1" ht="11.25">
      <c r="A52" s="86"/>
      <c r="B52" s="77"/>
      <c r="C52" s="77"/>
      <c r="D52" s="168"/>
      <c r="E52" s="76"/>
      <c r="F52" s="76"/>
      <c r="G52" s="76"/>
      <c r="H52" s="76"/>
      <c r="I52" s="76"/>
      <c r="J52" s="76"/>
      <c r="K52" s="76"/>
      <c r="L52" s="76"/>
      <c r="M52" s="76"/>
      <c r="N52" s="76"/>
      <c r="O52" s="76"/>
      <c r="P52" s="76"/>
      <c r="Q52" s="144"/>
      <c r="R52" s="198"/>
      <c r="S52" s="109"/>
    </row>
    <row r="53" spans="1:19" s="7" customFormat="1" ht="11.25">
      <c r="A53" s="93">
        <v>35</v>
      </c>
      <c r="B53" s="251" t="s">
        <v>290</v>
      </c>
      <c r="C53" s="74" t="s">
        <v>79</v>
      </c>
      <c r="D53" s="71" t="s">
        <v>160</v>
      </c>
      <c r="E53" s="72">
        <v>56.6</v>
      </c>
      <c r="F53" s="72">
        <v>58.9</v>
      </c>
      <c r="G53" s="72">
        <v>60.3</v>
      </c>
      <c r="H53" s="72">
        <v>62</v>
      </c>
      <c r="I53" s="72">
        <v>63.4</v>
      </c>
      <c r="J53" s="72">
        <v>64.9</v>
      </c>
      <c r="K53" s="72">
        <v>66</v>
      </c>
      <c r="L53" s="72">
        <v>66.9</v>
      </c>
      <c r="M53" s="72">
        <v>68.7</v>
      </c>
      <c r="N53" s="99">
        <v>70.3</v>
      </c>
      <c r="O53" s="99">
        <v>71.2</v>
      </c>
      <c r="P53" s="104">
        <v>71.9</v>
      </c>
      <c r="Q53" s="99">
        <v>72.5</v>
      </c>
      <c r="R53" s="238">
        <v>73.9</v>
      </c>
      <c r="S53" s="109"/>
    </row>
    <row r="54" spans="1:19" s="7" customFormat="1" ht="11.25">
      <c r="A54" s="93">
        <v>36</v>
      </c>
      <c r="B54" s="252" t="s">
        <v>291</v>
      </c>
      <c r="C54" s="74" t="s">
        <v>80</v>
      </c>
      <c r="D54" s="71" t="s">
        <v>161</v>
      </c>
      <c r="E54" s="72">
        <v>67</v>
      </c>
      <c r="F54" s="72">
        <v>67.8</v>
      </c>
      <c r="G54" s="72">
        <v>68.4</v>
      </c>
      <c r="H54" s="72">
        <v>69.1</v>
      </c>
      <c r="I54" s="72">
        <v>69.3</v>
      </c>
      <c r="J54" s="72">
        <v>69.4</v>
      </c>
      <c r="K54" s="72">
        <v>69.6</v>
      </c>
      <c r="L54" s="72">
        <v>69.8</v>
      </c>
      <c r="M54" s="72">
        <v>69.9</v>
      </c>
      <c r="N54" s="72">
        <v>70</v>
      </c>
      <c r="O54" s="72">
        <v>70.3</v>
      </c>
      <c r="P54" s="94">
        <v>70.3</v>
      </c>
      <c r="Q54" s="94">
        <v>70.5</v>
      </c>
      <c r="R54" s="237">
        <v>70.8</v>
      </c>
      <c r="S54" s="109"/>
    </row>
    <row r="55" spans="1:19" s="7" customFormat="1" ht="11.25">
      <c r="A55" s="93">
        <v>37</v>
      </c>
      <c r="B55" s="74" t="s">
        <v>115</v>
      </c>
      <c r="C55" s="74" t="s">
        <v>83</v>
      </c>
      <c r="D55" s="71" t="s">
        <v>162</v>
      </c>
      <c r="E55" s="72">
        <v>18.2</v>
      </c>
      <c r="F55" s="72">
        <v>17.2</v>
      </c>
      <c r="G55" s="72">
        <v>16.9</v>
      </c>
      <c r="H55" s="72">
        <v>16.6</v>
      </c>
      <c r="I55" s="72">
        <v>16.4</v>
      </c>
      <c r="J55" s="72">
        <v>16.2</v>
      </c>
      <c r="K55" s="72">
        <v>16.2</v>
      </c>
      <c r="L55" s="72">
        <v>16.1</v>
      </c>
      <c r="M55" s="72">
        <v>15.9</v>
      </c>
      <c r="N55" s="72">
        <v>15.7</v>
      </c>
      <c r="O55" s="72">
        <v>15.7</v>
      </c>
      <c r="P55" s="117">
        <v>15.7</v>
      </c>
      <c r="Q55" s="117">
        <v>15.6</v>
      </c>
      <c r="R55" s="237">
        <v>15.4</v>
      </c>
      <c r="S55" s="109"/>
    </row>
    <row r="56" spans="1:19" s="7" customFormat="1" ht="11.25">
      <c r="A56" s="93">
        <v>38</v>
      </c>
      <c r="B56" s="74" t="s">
        <v>116</v>
      </c>
      <c r="C56" s="74" t="s">
        <v>83</v>
      </c>
      <c r="D56" s="71" t="s">
        <v>163</v>
      </c>
      <c r="E56" s="72">
        <v>18.7</v>
      </c>
      <c r="F56" s="72">
        <v>18.3</v>
      </c>
      <c r="G56" s="72">
        <v>17.7</v>
      </c>
      <c r="H56" s="72">
        <v>17.2</v>
      </c>
      <c r="I56" s="72">
        <v>16.9</v>
      </c>
      <c r="J56" s="72">
        <v>16.5</v>
      </c>
      <c r="K56" s="72">
        <v>16.4</v>
      </c>
      <c r="L56" s="72">
        <v>16</v>
      </c>
      <c r="M56" s="72">
        <v>15.7</v>
      </c>
      <c r="N56" s="72">
        <v>15.2</v>
      </c>
      <c r="O56" s="72">
        <v>15</v>
      </c>
      <c r="P56" s="117">
        <v>15.1</v>
      </c>
      <c r="Q56" s="117">
        <v>15</v>
      </c>
      <c r="R56" s="237">
        <v>14.9</v>
      </c>
      <c r="S56" s="109"/>
    </row>
    <row r="57" spans="1:19" s="7" customFormat="1" ht="11.25">
      <c r="A57" s="93">
        <v>39</v>
      </c>
      <c r="B57" s="74" t="s">
        <v>117</v>
      </c>
      <c r="C57" s="74" t="s">
        <v>83</v>
      </c>
      <c r="D57" s="71" t="s">
        <v>164</v>
      </c>
      <c r="E57" s="72">
        <v>12.7</v>
      </c>
      <c r="F57" s="72">
        <v>12.6</v>
      </c>
      <c r="G57" s="72">
        <v>12.6</v>
      </c>
      <c r="H57" s="72">
        <v>12.6</v>
      </c>
      <c r="I57" s="72">
        <v>12.3</v>
      </c>
      <c r="J57" s="72">
        <v>12.1</v>
      </c>
      <c r="K57" s="72">
        <v>12.1</v>
      </c>
      <c r="L57" s="72">
        <v>12</v>
      </c>
      <c r="M57" s="72">
        <v>11.9</v>
      </c>
      <c r="N57" s="72">
        <v>11.8</v>
      </c>
      <c r="O57" s="72">
        <v>11.8</v>
      </c>
      <c r="P57" s="117">
        <v>11.9</v>
      </c>
      <c r="Q57" s="117">
        <v>11.8</v>
      </c>
      <c r="R57" s="237">
        <v>11.7</v>
      </c>
      <c r="S57" s="109"/>
    </row>
    <row r="58" spans="1:19" s="7" customFormat="1" ht="11.25">
      <c r="A58" s="93">
        <v>40</v>
      </c>
      <c r="B58" s="74" t="s">
        <v>118</v>
      </c>
      <c r="C58" s="74" t="s">
        <v>83</v>
      </c>
      <c r="D58" s="71">
        <v>12.6</v>
      </c>
      <c r="E58" s="72">
        <v>12.6</v>
      </c>
      <c r="F58" s="72">
        <v>12.4</v>
      </c>
      <c r="G58" s="72">
        <v>12.3</v>
      </c>
      <c r="H58" s="72">
        <v>12.2</v>
      </c>
      <c r="I58" s="72">
        <v>12.1</v>
      </c>
      <c r="J58" s="72">
        <v>12</v>
      </c>
      <c r="K58" s="72">
        <v>11.7</v>
      </c>
      <c r="L58" s="72">
        <v>11.6</v>
      </c>
      <c r="M58" s="72">
        <v>11.5</v>
      </c>
      <c r="N58" s="72">
        <v>11.3</v>
      </c>
      <c r="O58" s="72">
        <v>11.2</v>
      </c>
      <c r="P58" s="117">
        <v>11.2</v>
      </c>
      <c r="Q58" s="117">
        <v>11.3</v>
      </c>
      <c r="R58" s="237">
        <v>11.1</v>
      </c>
      <c r="S58" s="109"/>
    </row>
    <row r="59" spans="1:19" s="7" customFormat="1" ht="11.25">
      <c r="A59" s="93">
        <v>41</v>
      </c>
      <c r="B59" s="74" t="s">
        <v>31</v>
      </c>
      <c r="C59" s="74" t="s">
        <v>79</v>
      </c>
      <c r="D59" s="71" t="s">
        <v>81</v>
      </c>
      <c r="E59" s="71" t="s">
        <v>81</v>
      </c>
      <c r="F59" s="71" t="s">
        <v>81</v>
      </c>
      <c r="G59" s="71" t="s">
        <v>81</v>
      </c>
      <c r="H59" s="71" t="s">
        <v>81</v>
      </c>
      <c r="I59" s="71" t="s">
        <v>81</v>
      </c>
      <c r="J59" s="71" t="s">
        <v>81</v>
      </c>
      <c r="K59" s="71" t="s">
        <v>81</v>
      </c>
      <c r="L59" s="71" t="s">
        <v>81</v>
      </c>
      <c r="M59" s="71" t="s">
        <v>81</v>
      </c>
      <c r="N59" s="71" t="s">
        <v>81</v>
      </c>
      <c r="O59" s="71" t="s">
        <v>81</v>
      </c>
      <c r="P59" s="71" t="s">
        <v>81</v>
      </c>
      <c r="Q59" s="71" t="s">
        <v>81</v>
      </c>
      <c r="R59" s="243" t="s">
        <v>81</v>
      </c>
      <c r="S59" s="109"/>
    </row>
    <row r="60" spans="1:19" s="7" customFormat="1" ht="11.25">
      <c r="A60" s="93">
        <v>42</v>
      </c>
      <c r="B60" s="74" t="s">
        <v>113</v>
      </c>
      <c r="C60" s="74" t="s">
        <v>79</v>
      </c>
      <c r="D60" s="71">
        <v>7.5</v>
      </c>
      <c r="E60" s="71">
        <v>7.6</v>
      </c>
      <c r="F60" s="71">
        <v>7.6</v>
      </c>
      <c r="G60" s="71">
        <v>7.7</v>
      </c>
      <c r="H60" s="71">
        <v>7.8</v>
      </c>
      <c r="I60" s="71">
        <v>8</v>
      </c>
      <c r="J60" s="71">
        <v>8.1</v>
      </c>
      <c r="K60" s="71">
        <v>8.3</v>
      </c>
      <c r="L60" s="71">
        <v>8.5</v>
      </c>
      <c r="M60" s="71">
        <v>8.7</v>
      </c>
      <c r="N60" s="71">
        <v>8.7</v>
      </c>
      <c r="O60" s="72">
        <v>8.9</v>
      </c>
      <c r="P60" s="72">
        <v>9.3</v>
      </c>
      <c r="Q60" s="253">
        <v>9.2</v>
      </c>
      <c r="R60" s="96" t="s">
        <v>133</v>
      </c>
      <c r="S60" s="109"/>
    </row>
    <row r="61" spans="1:19" s="7" customFormat="1" ht="11.25">
      <c r="A61" s="93">
        <v>43</v>
      </c>
      <c r="B61" s="74" t="s">
        <v>8</v>
      </c>
      <c r="C61" s="74" t="s">
        <v>83</v>
      </c>
      <c r="D61" s="71">
        <v>18.6</v>
      </c>
      <c r="E61" s="71">
        <v>18.9</v>
      </c>
      <c r="F61" s="71">
        <v>19.3</v>
      </c>
      <c r="G61" s="71">
        <v>19.2</v>
      </c>
      <c r="H61" s="71">
        <v>18.7</v>
      </c>
      <c r="I61" s="71">
        <v>19.5</v>
      </c>
      <c r="J61" s="71">
        <v>19.9</v>
      </c>
      <c r="K61" s="71">
        <v>19.3</v>
      </c>
      <c r="L61" s="71">
        <v>19</v>
      </c>
      <c r="M61" s="71">
        <v>19.1</v>
      </c>
      <c r="N61" s="71">
        <v>19.5</v>
      </c>
      <c r="O61" s="72">
        <v>20.3</v>
      </c>
      <c r="P61" s="72">
        <v>19.9</v>
      </c>
      <c r="Q61" s="262">
        <v>21.4</v>
      </c>
      <c r="R61" s="96" t="s">
        <v>133</v>
      </c>
      <c r="S61" s="109"/>
    </row>
    <row r="62" spans="1:19" s="7" customFormat="1" ht="11.25">
      <c r="A62" s="91"/>
      <c r="B62" s="74"/>
      <c r="C62" s="74"/>
      <c r="D62" s="71"/>
      <c r="E62" s="74"/>
      <c r="F62" s="71"/>
      <c r="G62" s="71"/>
      <c r="H62" s="71"/>
      <c r="I62" s="71"/>
      <c r="J62" s="71"/>
      <c r="K62" s="71"/>
      <c r="L62" s="71"/>
      <c r="M62" s="71"/>
      <c r="N62" s="71"/>
      <c r="O62" s="71"/>
      <c r="P62" s="71"/>
      <c r="Q62" s="71"/>
      <c r="R62" s="95"/>
      <c r="S62" s="109"/>
    </row>
    <row r="63" spans="1:19" s="7" customFormat="1" ht="11.25">
      <c r="A63" s="321" t="s">
        <v>126</v>
      </c>
      <c r="B63" s="322"/>
      <c r="C63" s="322"/>
      <c r="D63" s="322"/>
      <c r="E63" s="322"/>
      <c r="F63" s="322"/>
      <c r="G63" s="322"/>
      <c r="H63" s="322"/>
      <c r="I63" s="322"/>
      <c r="J63" s="322"/>
      <c r="K63" s="322"/>
      <c r="L63" s="322"/>
      <c r="M63" s="322"/>
      <c r="N63" s="322"/>
      <c r="O63" s="322"/>
      <c r="P63" s="322"/>
      <c r="Q63" s="322"/>
      <c r="R63" s="323"/>
      <c r="S63" s="109"/>
    </row>
    <row r="64" spans="1:19" s="7" customFormat="1" ht="11.25">
      <c r="A64" s="148"/>
      <c r="B64" s="77"/>
      <c r="C64" s="76" t="s">
        <v>77</v>
      </c>
      <c r="D64" s="162">
        <v>1997</v>
      </c>
      <c r="E64" s="76">
        <v>1998</v>
      </c>
      <c r="F64" s="76">
        <v>1999</v>
      </c>
      <c r="G64" s="76">
        <v>2000</v>
      </c>
      <c r="H64" s="76">
        <v>2001</v>
      </c>
      <c r="I64" s="76">
        <v>2002</v>
      </c>
      <c r="J64" s="76">
        <v>2003</v>
      </c>
      <c r="K64" s="76">
        <v>2004</v>
      </c>
      <c r="L64" s="76">
        <v>2005</v>
      </c>
      <c r="M64" s="76">
        <v>2006</v>
      </c>
      <c r="N64" s="76">
        <v>2007</v>
      </c>
      <c r="O64" s="76">
        <v>2008</v>
      </c>
      <c r="P64" s="76">
        <v>2009</v>
      </c>
      <c r="Q64" s="225">
        <v>2010</v>
      </c>
      <c r="R64" s="174">
        <v>2011</v>
      </c>
      <c r="S64" s="109"/>
    </row>
    <row r="65" spans="1:19" s="7" customFormat="1" ht="11.25" customHeight="1">
      <c r="A65" s="81"/>
      <c r="B65" s="83" t="s">
        <v>17</v>
      </c>
      <c r="C65" s="74"/>
      <c r="D65" s="71"/>
      <c r="E65" s="71"/>
      <c r="F65" s="71"/>
      <c r="G65" s="71"/>
      <c r="H65" s="71"/>
      <c r="I65" s="71"/>
      <c r="J65" s="71"/>
      <c r="K65" s="71"/>
      <c r="L65" s="71"/>
      <c r="M65" s="71"/>
      <c r="N65" s="71"/>
      <c r="O65" s="71"/>
      <c r="P65" s="71"/>
      <c r="Q65" s="144"/>
      <c r="R65" s="198"/>
      <c r="S65" s="109"/>
    </row>
    <row r="66" spans="1:19" s="7" customFormat="1" ht="11.25">
      <c r="A66" s="223">
        <v>44</v>
      </c>
      <c r="B66" s="82" t="s">
        <v>124</v>
      </c>
      <c r="C66" s="74" t="s">
        <v>80</v>
      </c>
      <c r="D66" s="71" t="s">
        <v>81</v>
      </c>
      <c r="E66" s="71" t="s">
        <v>81</v>
      </c>
      <c r="F66" s="71" t="s">
        <v>81</v>
      </c>
      <c r="G66" s="71" t="s">
        <v>81</v>
      </c>
      <c r="H66" s="30">
        <v>74.7</v>
      </c>
      <c r="I66" s="71" t="s">
        <v>81</v>
      </c>
      <c r="J66" s="71" t="s">
        <v>81</v>
      </c>
      <c r="K66" s="71" t="s">
        <v>81</v>
      </c>
      <c r="L66" s="71" t="s">
        <v>81</v>
      </c>
      <c r="M66" s="30">
        <v>77.7</v>
      </c>
      <c r="N66" s="71" t="s">
        <v>81</v>
      </c>
      <c r="O66" s="71" t="s">
        <v>81</v>
      </c>
      <c r="P66" s="71" t="s">
        <v>81</v>
      </c>
      <c r="Q66" s="71" t="s">
        <v>81</v>
      </c>
      <c r="R66" s="95" t="s">
        <v>81</v>
      </c>
      <c r="S66" s="109"/>
    </row>
    <row r="67" spans="1:19" s="7" customFormat="1" ht="11.25">
      <c r="A67" s="93">
        <v>45</v>
      </c>
      <c r="B67" s="82" t="s">
        <v>127</v>
      </c>
      <c r="C67" s="75" t="s">
        <v>80</v>
      </c>
      <c r="D67" s="71" t="s">
        <v>81</v>
      </c>
      <c r="E67" s="71" t="s">
        <v>81</v>
      </c>
      <c r="F67" s="71" t="s">
        <v>81</v>
      </c>
      <c r="G67" s="71" t="s">
        <v>81</v>
      </c>
      <c r="H67" s="72">
        <v>82.7</v>
      </c>
      <c r="I67" s="71" t="s">
        <v>81</v>
      </c>
      <c r="J67" s="71" t="s">
        <v>81</v>
      </c>
      <c r="K67" s="71" t="s">
        <v>81</v>
      </c>
      <c r="L67" s="71" t="s">
        <v>81</v>
      </c>
      <c r="M67" s="72">
        <v>82.9</v>
      </c>
      <c r="N67" s="71" t="s">
        <v>81</v>
      </c>
      <c r="O67" s="71" t="s">
        <v>81</v>
      </c>
      <c r="P67" s="71" t="s">
        <v>81</v>
      </c>
      <c r="Q67" s="71" t="s">
        <v>81</v>
      </c>
      <c r="R67" s="95" t="s">
        <v>81</v>
      </c>
      <c r="S67" s="109"/>
    </row>
    <row r="68" spans="1:19" s="7" customFormat="1" ht="11.25">
      <c r="A68" s="199">
        <v>46</v>
      </c>
      <c r="B68" s="200" t="s">
        <v>125</v>
      </c>
      <c r="C68" s="88" t="s">
        <v>80</v>
      </c>
      <c r="D68" s="100" t="s">
        <v>81</v>
      </c>
      <c r="E68" s="100" t="s">
        <v>81</v>
      </c>
      <c r="F68" s="100" t="s">
        <v>81</v>
      </c>
      <c r="G68" s="100" t="s">
        <v>81</v>
      </c>
      <c r="H68" s="100">
        <v>53</v>
      </c>
      <c r="I68" s="100" t="s">
        <v>81</v>
      </c>
      <c r="J68" s="100" t="s">
        <v>81</v>
      </c>
      <c r="K68" s="100" t="s">
        <v>81</v>
      </c>
      <c r="L68" s="100" t="s">
        <v>81</v>
      </c>
      <c r="M68" s="100">
        <v>52.7</v>
      </c>
      <c r="N68" s="100" t="s">
        <v>81</v>
      </c>
      <c r="O68" s="100" t="s">
        <v>81</v>
      </c>
      <c r="P68" s="100" t="s">
        <v>81</v>
      </c>
      <c r="Q68" s="100" t="s">
        <v>81</v>
      </c>
      <c r="R68" s="255" t="s">
        <v>81</v>
      </c>
      <c r="S68" s="109"/>
    </row>
    <row r="69" spans="1:19" s="7" customFormat="1" ht="11.25" customHeight="1">
      <c r="A69" s="119"/>
      <c r="B69" s="120"/>
      <c r="C69" s="120"/>
      <c r="D69" s="166"/>
      <c r="E69" s="120"/>
      <c r="F69" s="120"/>
      <c r="G69" s="120"/>
      <c r="H69" s="120"/>
      <c r="I69" s="120"/>
      <c r="J69" s="120"/>
      <c r="K69" s="120"/>
      <c r="L69" s="120"/>
      <c r="M69" s="120"/>
      <c r="N69" s="120"/>
      <c r="O69" s="120"/>
      <c r="P69" s="120"/>
      <c r="Q69" s="120"/>
      <c r="R69" s="120"/>
      <c r="S69" s="120"/>
    </row>
    <row r="70" spans="1:19" s="7" customFormat="1" ht="11.25" customHeight="1">
      <c r="A70" s="176" t="s">
        <v>47</v>
      </c>
      <c r="B70" s="178" t="s">
        <v>65</v>
      </c>
      <c r="C70" s="178"/>
      <c r="D70" s="178"/>
      <c r="E70" s="178"/>
      <c r="F70" s="178"/>
      <c r="G70" s="178"/>
      <c r="H70" s="178"/>
      <c r="I70" s="178"/>
      <c r="J70" s="178"/>
      <c r="K70" s="178"/>
      <c r="L70" s="178"/>
      <c r="M70" s="178"/>
      <c r="N70" s="178"/>
      <c r="O70" s="178"/>
      <c r="P70" s="178"/>
      <c r="Q70" s="178"/>
      <c r="R70" s="226"/>
      <c r="S70" s="102"/>
    </row>
    <row r="71" spans="1:19" s="7" customFormat="1" ht="21.75" customHeight="1">
      <c r="A71" s="176" t="s">
        <v>48</v>
      </c>
      <c r="B71" s="329" t="s">
        <v>55</v>
      </c>
      <c r="C71" s="329"/>
      <c r="D71" s="329"/>
      <c r="E71" s="329"/>
      <c r="F71" s="329"/>
      <c r="G71" s="329"/>
      <c r="H71" s="329"/>
      <c r="I71" s="329"/>
      <c r="J71" s="329"/>
      <c r="K71" s="329"/>
      <c r="L71" s="329"/>
      <c r="M71" s="329"/>
      <c r="N71" s="329"/>
      <c r="O71" s="329"/>
      <c r="P71" s="329"/>
      <c r="Q71" s="329"/>
      <c r="R71" s="329"/>
      <c r="S71" s="69"/>
    </row>
    <row r="72" spans="1:19" s="7" customFormat="1" ht="21.75" customHeight="1">
      <c r="A72" s="176" t="s">
        <v>49</v>
      </c>
      <c r="B72" s="330" t="s">
        <v>68</v>
      </c>
      <c r="C72" s="330"/>
      <c r="D72" s="330"/>
      <c r="E72" s="330"/>
      <c r="F72" s="330"/>
      <c r="G72" s="330"/>
      <c r="H72" s="330"/>
      <c r="I72" s="330"/>
      <c r="J72" s="330"/>
      <c r="K72" s="330"/>
      <c r="L72" s="330"/>
      <c r="M72" s="330"/>
      <c r="N72" s="330"/>
      <c r="O72" s="330"/>
      <c r="P72" s="330"/>
      <c r="Q72" s="330"/>
      <c r="R72" s="330"/>
      <c r="S72" s="69"/>
    </row>
    <row r="73" spans="1:19" s="7" customFormat="1" ht="11.25" customHeight="1">
      <c r="A73" s="176" t="s">
        <v>50</v>
      </c>
      <c r="B73" s="89" t="s">
        <v>204</v>
      </c>
      <c r="C73" s="89"/>
      <c r="D73" s="89"/>
      <c r="E73" s="89"/>
      <c r="F73" s="232"/>
      <c r="G73" s="232"/>
      <c r="H73" s="232"/>
      <c r="I73" s="232"/>
      <c r="J73" s="232"/>
      <c r="K73" s="232"/>
      <c r="L73" s="232"/>
      <c r="M73" s="232"/>
      <c r="N73" s="232"/>
      <c r="O73" s="233"/>
      <c r="P73" s="233"/>
      <c r="Q73" s="233"/>
      <c r="R73" s="233"/>
      <c r="S73" s="69"/>
    </row>
    <row r="74" spans="1:19" s="7" customFormat="1" ht="11.25" customHeight="1">
      <c r="A74" s="176" t="s">
        <v>51</v>
      </c>
      <c r="B74" s="120" t="s">
        <v>251</v>
      </c>
      <c r="C74" s="28"/>
      <c r="D74" s="28"/>
      <c r="E74" s="28"/>
      <c r="F74" s="28"/>
      <c r="G74" s="28"/>
      <c r="H74" s="28"/>
      <c r="I74" s="28"/>
      <c r="J74" s="28"/>
      <c r="K74" s="28"/>
      <c r="L74" s="28"/>
      <c r="M74" s="28"/>
      <c r="N74" s="28"/>
      <c r="O74" s="28"/>
      <c r="P74" s="28"/>
      <c r="Q74" s="28"/>
      <c r="R74" s="28"/>
      <c r="S74" s="27"/>
    </row>
    <row r="75" spans="1:19" s="7" customFormat="1" ht="11.25" customHeight="1">
      <c r="A75" s="176" t="s">
        <v>52</v>
      </c>
      <c r="B75" s="120" t="s">
        <v>254</v>
      </c>
      <c r="C75" s="28"/>
      <c r="D75" s="28"/>
      <c r="E75" s="28"/>
      <c r="F75" s="28"/>
      <c r="G75" s="28"/>
      <c r="H75" s="28"/>
      <c r="I75" s="28"/>
      <c r="J75" s="28"/>
      <c r="K75" s="28"/>
      <c r="L75" s="28"/>
      <c r="M75" s="28"/>
      <c r="N75" s="28"/>
      <c r="O75" s="28"/>
      <c r="P75" s="28"/>
      <c r="Q75" s="28"/>
      <c r="R75" s="28"/>
      <c r="S75" s="27"/>
    </row>
    <row r="76" spans="1:19" s="7" customFormat="1" ht="11.25" customHeight="1">
      <c r="A76" s="176" t="s">
        <v>53</v>
      </c>
      <c r="B76" s="120" t="s">
        <v>210</v>
      </c>
      <c r="C76" s="27"/>
      <c r="D76" s="27"/>
      <c r="E76" s="27"/>
      <c r="F76" s="27"/>
      <c r="G76" s="27"/>
      <c r="H76" s="27"/>
      <c r="I76" s="27"/>
      <c r="J76" s="27"/>
      <c r="K76" s="27"/>
      <c r="L76" s="27"/>
      <c r="M76" s="27"/>
      <c r="N76" s="27"/>
      <c r="O76" s="27"/>
      <c r="P76" s="27"/>
      <c r="Q76" s="27"/>
      <c r="R76" s="27"/>
      <c r="S76" s="27"/>
    </row>
    <row r="77" spans="1:19" s="7" customFormat="1" ht="11.25" customHeight="1">
      <c r="A77" s="176" t="s">
        <v>54</v>
      </c>
      <c r="B77" s="120" t="s">
        <v>57</v>
      </c>
      <c r="C77" s="27"/>
      <c r="D77" s="27"/>
      <c r="E77" s="27"/>
      <c r="F77" s="27"/>
      <c r="G77" s="27"/>
      <c r="H77" s="27"/>
      <c r="I77" s="27"/>
      <c r="J77" s="27"/>
      <c r="K77" s="27"/>
      <c r="L77" s="27"/>
      <c r="M77" s="27"/>
      <c r="N77" s="27"/>
      <c r="O77" s="27"/>
      <c r="P77" s="27"/>
      <c r="Q77" s="27"/>
      <c r="R77" s="27"/>
      <c r="S77" s="103"/>
    </row>
    <row r="78" spans="1:19" s="7" customFormat="1" ht="11.25" customHeight="1">
      <c r="A78" s="176" t="s">
        <v>129</v>
      </c>
      <c r="B78" s="120" t="s">
        <v>199</v>
      </c>
      <c r="C78" s="27"/>
      <c r="D78" s="27"/>
      <c r="E78" s="27"/>
      <c r="F78" s="27"/>
      <c r="G78" s="27"/>
      <c r="H78" s="27"/>
      <c r="I78" s="27"/>
      <c r="J78" s="27"/>
      <c r="K78" s="27"/>
      <c r="L78" s="27"/>
      <c r="M78" s="27"/>
      <c r="N78" s="27"/>
      <c r="O78" s="27"/>
      <c r="P78" s="27"/>
      <c r="Q78" s="27"/>
      <c r="R78" s="27"/>
      <c r="S78" s="27"/>
    </row>
    <row r="79" spans="1:19" s="7" customFormat="1" ht="21.75" customHeight="1">
      <c r="A79" s="176" t="s">
        <v>252</v>
      </c>
      <c r="B79" s="318" t="s">
        <v>11</v>
      </c>
      <c r="C79" s="318"/>
      <c r="D79" s="318"/>
      <c r="E79" s="318"/>
      <c r="F79" s="318"/>
      <c r="G79" s="318"/>
      <c r="H79" s="318"/>
      <c r="I79" s="318"/>
      <c r="J79" s="318"/>
      <c r="K79" s="318"/>
      <c r="L79" s="318"/>
      <c r="M79" s="318"/>
      <c r="N79" s="318"/>
      <c r="O79" s="318"/>
      <c r="P79" s="318"/>
      <c r="Q79" s="318"/>
      <c r="R79" s="318"/>
      <c r="S79" s="27"/>
    </row>
    <row r="80" spans="1:19" s="7" customFormat="1" ht="11.25" customHeight="1">
      <c r="A80" s="46"/>
      <c r="B80" s="120"/>
      <c r="C80" s="120"/>
      <c r="D80" s="166"/>
      <c r="E80" s="120"/>
      <c r="F80" s="120"/>
      <c r="G80" s="120"/>
      <c r="H80" s="120"/>
      <c r="I80" s="120"/>
      <c r="J80" s="120"/>
      <c r="K80" s="120"/>
      <c r="L80" s="120"/>
      <c r="M80" s="120"/>
      <c r="N80" s="120"/>
      <c r="O80" s="120"/>
      <c r="P80" s="120"/>
      <c r="Q80" s="120"/>
      <c r="R80" s="120"/>
      <c r="S80" s="120"/>
    </row>
    <row r="81" spans="1:19" s="7" customFormat="1" ht="11.25" customHeight="1">
      <c r="A81" s="46"/>
      <c r="B81" s="178" t="s">
        <v>66</v>
      </c>
      <c r="C81" s="120"/>
      <c r="D81" s="120"/>
      <c r="E81" s="120"/>
      <c r="F81" s="120"/>
      <c r="G81" s="120"/>
      <c r="H81" s="120"/>
      <c r="I81" s="120"/>
      <c r="J81" s="120"/>
      <c r="K81" s="120"/>
      <c r="L81" s="120"/>
      <c r="M81" s="120"/>
      <c r="N81" s="120"/>
      <c r="O81" s="120"/>
      <c r="P81" s="120"/>
      <c r="Q81" s="120"/>
      <c r="R81" s="120"/>
      <c r="S81" s="120"/>
    </row>
    <row r="82" spans="1:19" s="7" customFormat="1" ht="11.25" customHeight="1">
      <c r="A82" s="102"/>
      <c r="B82" s="178" t="s">
        <v>288</v>
      </c>
      <c r="C82" s="120"/>
      <c r="D82" s="120"/>
      <c r="E82" s="120"/>
      <c r="F82" s="120"/>
      <c r="G82" s="120"/>
      <c r="H82" s="120"/>
      <c r="I82" s="120"/>
      <c r="J82" s="120"/>
      <c r="K82" s="120"/>
      <c r="L82" s="120"/>
      <c r="M82" s="120"/>
      <c r="N82" s="120"/>
      <c r="O82" s="120"/>
      <c r="P82" s="120"/>
      <c r="Q82" s="120"/>
      <c r="R82" s="120"/>
      <c r="S82" s="120"/>
    </row>
    <row r="83" spans="1:19" s="7" customFormat="1" ht="11.25" customHeight="1">
      <c r="A83" s="102"/>
      <c r="B83" s="120" t="s">
        <v>260</v>
      </c>
      <c r="C83" s="120"/>
      <c r="D83" s="120"/>
      <c r="E83" s="120"/>
      <c r="F83" s="120"/>
      <c r="G83" s="120"/>
      <c r="H83" s="120"/>
      <c r="I83" s="120"/>
      <c r="J83" s="120"/>
      <c r="K83" s="120"/>
      <c r="L83" s="120"/>
      <c r="M83" s="120"/>
      <c r="N83" s="120"/>
      <c r="O83" s="120"/>
      <c r="P83" s="120"/>
      <c r="Q83" s="120"/>
      <c r="R83" s="120"/>
      <c r="S83" s="120"/>
    </row>
    <row r="84" spans="1:19" s="7" customFormat="1" ht="11.25" customHeight="1">
      <c r="A84" s="102"/>
      <c r="B84" s="178" t="s">
        <v>209</v>
      </c>
      <c r="C84" s="120"/>
      <c r="D84" s="120"/>
      <c r="E84" s="120"/>
      <c r="F84" s="120"/>
      <c r="G84" s="120"/>
      <c r="H84" s="120"/>
      <c r="I84" s="120"/>
      <c r="J84" s="120"/>
      <c r="K84" s="120"/>
      <c r="L84" s="120"/>
      <c r="M84" s="120"/>
      <c r="N84" s="120"/>
      <c r="O84" s="120"/>
      <c r="P84" s="120"/>
      <c r="Q84" s="120"/>
      <c r="R84" s="120"/>
      <c r="S84" s="120"/>
    </row>
    <row r="85" spans="1:19" s="7" customFormat="1" ht="11.25" customHeight="1">
      <c r="A85" s="102"/>
      <c r="B85" s="120" t="s">
        <v>229</v>
      </c>
      <c r="C85" s="120"/>
      <c r="D85" s="120"/>
      <c r="E85" s="120"/>
      <c r="F85" s="120"/>
      <c r="G85" s="120"/>
      <c r="H85" s="120"/>
      <c r="I85" s="120"/>
      <c r="J85" s="120"/>
      <c r="K85" s="120"/>
      <c r="L85" s="120"/>
      <c r="M85" s="120"/>
      <c r="N85" s="120"/>
      <c r="O85" s="120"/>
      <c r="P85" s="120"/>
      <c r="Q85" s="120"/>
      <c r="R85" s="120"/>
      <c r="S85" s="120"/>
    </row>
    <row r="86" spans="1:19" s="7" customFormat="1" ht="11.25" customHeight="1">
      <c r="A86" s="102"/>
      <c r="B86" s="120" t="s">
        <v>143</v>
      </c>
      <c r="C86" s="120"/>
      <c r="D86" s="120"/>
      <c r="E86" s="120"/>
      <c r="F86" s="120"/>
      <c r="G86" s="120"/>
      <c r="H86" s="120"/>
      <c r="I86" s="120"/>
      <c r="J86" s="120"/>
      <c r="K86" s="120"/>
      <c r="L86" s="120"/>
      <c r="M86" s="120"/>
      <c r="N86" s="120"/>
      <c r="O86" s="120"/>
      <c r="P86" s="120"/>
      <c r="Q86" s="120"/>
      <c r="R86" s="120"/>
      <c r="S86" s="120"/>
    </row>
    <row r="87" spans="1:19" s="7" customFormat="1" ht="11.25" customHeight="1">
      <c r="A87" s="102"/>
      <c r="B87" s="120" t="s">
        <v>144</v>
      </c>
      <c r="C87" s="120"/>
      <c r="D87" s="120"/>
      <c r="E87" s="120"/>
      <c r="F87" s="120"/>
      <c r="G87" s="120"/>
      <c r="H87" s="120"/>
      <c r="I87" s="120"/>
      <c r="J87" s="120"/>
      <c r="K87" s="120"/>
      <c r="L87" s="120"/>
      <c r="M87" s="120"/>
      <c r="N87" s="120"/>
      <c r="O87" s="120"/>
      <c r="P87" s="120"/>
      <c r="Q87" s="120"/>
      <c r="R87" s="120"/>
      <c r="S87" s="120"/>
    </row>
    <row r="88" spans="1:19" s="7" customFormat="1" ht="11.25" customHeight="1">
      <c r="A88" s="102"/>
      <c r="B88" s="120" t="s">
        <v>231</v>
      </c>
      <c r="C88" s="120"/>
      <c r="D88" s="120"/>
      <c r="E88" s="120"/>
      <c r="F88" s="120"/>
      <c r="G88" s="120"/>
      <c r="H88" s="120"/>
      <c r="I88" s="120"/>
      <c r="J88" s="120"/>
      <c r="K88" s="120"/>
      <c r="L88" s="120"/>
      <c r="M88" s="120"/>
      <c r="N88" s="120"/>
      <c r="O88" s="120"/>
      <c r="P88" s="120"/>
      <c r="Q88" s="120"/>
      <c r="R88" s="120"/>
      <c r="S88" s="120"/>
    </row>
    <row r="89" spans="1:19" s="7" customFormat="1" ht="11.25" customHeight="1">
      <c r="A89" s="102"/>
      <c r="B89" s="120"/>
      <c r="C89" s="120"/>
      <c r="D89" s="120"/>
      <c r="E89" s="120"/>
      <c r="F89" s="120"/>
      <c r="G89" s="120"/>
      <c r="H89" s="120"/>
      <c r="I89" s="120"/>
      <c r="J89" s="120"/>
      <c r="K89" s="120"/>
      <c r="L89" s="120"/>
      <c r="M89" s="120"/>
      <c r="N89" s="120"/>
      <c r="O89" s="120"/>
      <c r="P89" s="120"/>
      <c r="Q89" s="120"/>
      <c r="R89" s="120"/>
      <c r="S89" s="120"/>
    </row>
    <row r="90" spans="1:19" s="7" customFormat="1" ht="11.25" customHeight="1">
      <c r="A90" s="27"/>
      <c r="B90" s="120" t="s">
        <v>62</v>
      </c>
      <c r="C90" s="120"/>
      <c r="D90" s="120"/>
      <c r="E90" s="120"/>
      <c r="F90" s="120"/>
      <c r="G90" s="120"/>
      <c r="H90" s="120"/>
      <c r="I90" s="120"/>
      <c r="J90" s="120"/>
      <c r="K90" s="120"/>
      <c r="L90" s="120"/>
      <c r="M90" s="120"/>
      <c r="N90" s="120"/>
      <c r="O90" s="120"/>
      <c r="P90" s="120"/>
      <c r="Q90" s="120"/>
      <c r="R90" s="120"/>
      <c r="S90" s="179"/>
    </row>
    <row r="91" spans="1:19" s="7" customFormat="1" ht="11.25" customHeight="1">
      <c r="A91" s="45"/>
      <c r="B91" s="120" t="s">
        <v>63</v>
      </c>
      <c r="C91" s="120"/>
      <c r="D91" s="120"/>
      <c r="E91" s="120"/>
      <c r="F91" s="120"/>
      <c r="G91" s="120"/>
      <c r="H91" s="120"/>
      <c r="I91" s="120"/>
      <c r="J91" s="120"/>
      <c r="K91" s="120"/>
      <c r="L91" s="120"/>
      <c r="M91" s="120"/>
      <c r="N91" s="120"/>
      <c r="O91" s="120"/>
      <c r="P91" s="120"/>
      <c r="Q91" s="120"/>
      <c r="R91" s="120"/>
      <c r="S91" s="179"/>
    </row>
    <row r="92" spans="1:19" s="7" customFormat="1" ht="11.25" customHeight="1">
      <c r="A92" s="150"/>
      <c r="B92" s="119" t="s">
        <v>114</v>
      </c>
      <c r="C92" s="120"/>
      <c r="D92" s="120"/>
      <c r="E92" s="120"/>
      <c r="F92" s="120"/>
      <c r="G92" s="120"/>
      <c r="H92" s="120"/>
      <c r="I92" s="120"/>
      <c r="J92" s="120"/>
      <c r="K92" s="120"/>
      <c r="L92" s="120"/>
      <c r="M92" s="120"/>
      <c r="N92" s="120"/>
      <c r="O92" s="120"/>
      <c r="P92" s="120"/>
      <c r="Q92" s="120"/>
      <c r="R92" s="120"/>
      <c r="S92" s="120"/>
    </row>
    <row r="93" spans="1:19" ht="11.25" customHeight="1">
      <c r="A93" s="45"/>
      <c r="B93" s="27" t="s">
        <v>1</v>
      </c>
      <c r="C93" s="27"/>
      <c r="D93" s="169"/>
      <c r="E93" s="27"/>
      <c r="F93" s="27"/>
      <c r="G93" s="27"/>
      <c r="H93" s="27"/>
      <c r="I93" s="27"/>
      <c r="J93" s="27"/>
      <c r="K93" s="27"/>
      <c r="L93" s="27"/>
      <c r="M93" s="27"/>
      <c r="N93" s="27"/>
      <c r="O93" s="27"/>
      <c r="P93" s="27"/>
      <c r="Q93" s="27"/>
      <c r="R93" s="27"/>
      <c r="S93" s="27"/>
    </row>
    <row r="94" spans="1:19" ht="11.25">
      <c r="A94" s="119"/>
      <c r="B94" s="119"/>
      <c r="C94" s="119"/>
      <c r="D94" s="146"/>
      <c r="E94" s="119"/>
      <c r="F94" s="119"/>
      <c r="G94" s="119"/>
      <c r="H94" s="119"/>
      <c r="I94" s="119"/>
      <c r="J94" s="119"/>
      <c r="K94" s="119"/>
      <c r="L94" s="119"/>
      <c r="M94" s="119"/>
      <c r="N94" s="119"/>
      <c r="O94" s="119"/>
      <c r="P94" s="119"/>
      <c r="Q94" s="119"/>
      <c r="R94" s="119"/>
      <c r="S94" s="46"/>
    </row>
    <row r="95" spans="1:19" ht="11.25">
      <c r="A95" s="119"/>
      <c r="B95" s="317" t="s">
        <v>250</v>
      </c>
      <c r="C95" s="317"/>
      <c r="D95" s="146"/>
      <c r="E95" s="119"/>
      <c r="F95" s="119"/>
      <c r="G95" s="119"/>
      <c r="H95" s="119"/>
      <c r="I95" s="119"/>
      <c r="J95" s="119"/>
      <c r="K95" s="119"/>
      <c r="L95" s="119"/>
      <c r="M95" s="119"/>
      <c r="N95" s="119"/>
      <c r="O95" s="119"/>
      <c r="P95" s="119"/>
      <c r="Q95" s="119"/>
      <c r="R95" s="119"/>
      <c r="S95" s="46"/>
    </row>
    <row r="96" spans="1:19" ht="11.25">
      <c r="A96" s="119"/>
      <c r="B96" s="119"/>
      <c r="C96" s="119"/>
      <c r="D96" s="146"/>
      <c r="E96" s="119"/>
      <c r="F96" s="119"/>
      <c r="G96" s="119"/>
      <c r="H96" s="119"/>
      <c r="I96" s="119"/>
      <c r="J96" s="119"/>
      <c r="K96" s="119"/>
      <c r="L96" s="119"/>
      <c r="M96" s="119"/>
      <c r="N96" s="119"/>
      <c r="O96" s="119"/>
      <c r="P96" s="119"/>
      <c r="Q96" s="119"/>
      <c r="R96" s="119"/>
      <c r="S96" s="46"/>
    </row>
    <row r="97" spans="1:19" ht="11.25" hidden="1">
      <c r="A97" s="234"/>
      <c r="B97" s="234"/>
      <c r="C97" s="234"/>
      <c r="D97" s="234"/>
      <c r="E97" s="234"/>
      <c r="F97" s="234"/>
      <c r="G97" s="234"/>
      <c r="H97" s="234"/>
      <c r="I97" s="234"/>
      <c r="J97" s="234"/>
      <c r="K97" s="234"/>
      <c r="L97" s="234"/>
      <c r="M97" s="234"/>
      <c r="N97" s="234"/>
      <c r="O97" s="234"/>
      <c r="P97" s="234"/>
      <c r="Q97" s="234"/>
      <c r="R97" s="234"/>
      <c r="S97" s="234"/>
    </row>
  </sheetData>
  <sheetProtection formatCells="0" formatColumns="0" formatRows="0" insertColumns="0" insertRows="0" insertHyperlinks="0" deleteColumns="0"/>
  <protectedRanges>
    <protectedRange password="DDFF" sqref="A6:A8 C317:S322 Q50:R50 A27:A30 A69:A70 A72:A73 B60:B62 B317 A19:A22 B94:S94 B80:S80 B16:B19 C6:E6 A80:A81 T80:IU81 C19:E20 B26:B27 O69:R73 B69:N72 C62:E62 P29:P30 P21:P22 P7:P8 B7:D13 C15:D18 C27:E28 B21:D22 B29:D30 C53:D58 C25:D26 C23:C24 F6:O8 P6:R6 F19:O22 P19:R20 F27:O30 P27:R28 F51:P52 A90:A91 C60:D61 S6:IU73 C31:D35 T93:IU94 A93:A94 T83:IU91" name="NCETS"/>
    <protectedRange password="DDFF" sqref="B44 C65:D65 C49:E49 C44:D45 C47:D48 C46" name="Education and training"/>
    <protectedRange password="DDFF" sqref="F50:P50 A50:A52 B51:B52" name="Education and training_2"/>
    <protectedRange password="DDFF" sqref="F25:O26" name="NCETS_3"/>
    <protectedRange password="DDFF" sqref="P44:P45 F49:R49 F31:O35 F44:O48 F65:P65" name="NCETS_4"/>
    <protectedRange password="DC21" sqref="O36:O37" name="Education and Training_4"/>
    <protectedRange password="DC21" sqref="O38:O39" name="Education and Training_5"/>
    <protectedRange password="DC21" sqref="O40:O41" name="Education and Training_6"/>
    <protectedRange password="DC21" sqref="O42:O43" name="Education and Training_7"/>
    <protectedRange password="DDFF" sqref="F62:R62 F60:N61" name="NCETS_5"/>
    <protectedRange password="DDFF" sqref="A49" name="NCETS_7"/>
    <protectedRange password="DDFF" sqref="B45 B65" name="Education and training_1_1"/>
    <protectedRange password="DDFF" sqref="A71" name="NCETS_13"/>
    <protectedRange password="DDFF" sqref="B320:B321" name="Education and training_9"/>
    <protectedRange password="DDFF" sqref="B319" name="NCETS_6_1"/>
    <protectedRange password="DDFF" sqref="B322" name="NCETS_7_1"/>
    <protectedRange password="DDFF" sqref="A62" name="NCETS_16"/>
    <protectedRange password="DDFF" sqref="A65" name="Education and training_10"/>
    <protectedRange password="DDFF" sqref="B47 B49" name="NCETS_7_1_1"/>
    <protectedRange password="DDFF" sqref="B46" name="Education and training_8_1"/>
    <protectedRange password="DDFF" sqref="O23:O24" name="NCETS_2_4"/>
    <protectedRange password="DDFF" sqref="C36:C43" name="Education and training_8"/>
    <protectedRange password="DDFF" sqref="F64:P64 Q63:R63" name="NCETS_6"/>
    <protectedRange password="DDFF" sqref="A63 F63:P63 A64:B64" name="Education and training_2_1"/>
    <protectedRange password="DDFF" sqref="B55:B58" name="NCETS_8"/>
    <protectedRange password="DDFF" sqref="F15:M18 N15:O15" name="NCETS_2_6"/>
    <protectedRange password="DDFF" sqref="F9:M13 N11:O13" name="NCETS_2_1_1"/>
    <protectedRange password="DDFF" sqref="N9:O10" name="Education and training_3_1_2"/>
    <protectedRange password="DDFF" sqref="F14:O14" name="NCETS_2_2_1"/>
    <protectedRange password="DDFF" sqref="O53:O54" name="Education and training_4_1_1"/>
    <protectedRange password="DDFF" sqref="O55:O58" name="Education and training_5_1_1"/>
    <protectedRange password="DDFF" sqref="B93:S93" name="Education and training_3"/>
    <protectedRange password="DDFF" sqref="B95" name="NCETS_2"/>
    <protectedRange password="DDFF" sqref="C51:D51" name="NCETS_9"/>
    <protectedRange password="DDFF" sqref="C64:D64" name="NCETS_10"/>
    <protectedRange password="DDFF" sqref="I66:L68 N66:P68" name="NCETS_4_2"/>
    <protectedRange password="DDFF" sqref="E7:E8" name="NCETS_11"/>
    <protectedRange password="DDFF" sqref="E15:E18" name="NCETS_2_6_1"/>
    <protectedRange password="DDFF" sqref="E9:E13" name="NCETS_2_1_1_1"/>
    <protectedRange password="DDFF" sqref="E14" name="NCETS_2_2_1_1"/>
    <protectedRange password="DDFF" sqref="E21:E22" name="NCETS_12"/>
    <protectedRange password="DDFF" sqref="E25:E26" name="NCETS_3_1"/>
    <protectedRange password="DDFF" sqref="D23:E24" name="NCETS_2_3"/>
    <protectedRange password="DDFF" sqref="E29:E30" name="NCETS_15"/>
    <protectedRange password="DDFF" sqref="E44:E48 E31:E35 D46" name="NCETS_4_1"/>
    <protectedRange password="DDFF" sqref="D36:E43" name="NCETS_1_1_2"/>
    <protectedRange password="DDFF" sqref="E51:E52" name="NCETS_17"/>
    <protectedRange password="DDFF" sqref="E60:E61" name="NCETS_5_4"/>
    <protectedRange password="DDFF" sqref="E53:E55 E57:E58" name="NCETS_3_1_1"/>
    <protectedRange password="DDFF" sqref="E65" name="NCETS_4_3"/>
    <protectedRange password="DDFF" sqref="E64" name="NCETS_6_2"/>
    <protectedRange password="DDFF" sqref="D66:E68" name="NCETS_4_2_2"/>
    <protectedRange password="DDFF" sqref="P9:P13" name="Education and training_1_1_2_1"/>
    <protectedRange password="DDFF" sqref="P14" name="NCETS_1_1_2_2"/>
    <protectedRange password="DDFF" sqref="P53:P58" name="Education and training_2_1_1"/>
    <protectedRange password="DC21" sqref="P36:P37" name="Education and Training_4_1"/>
    <protectedRange password="DC21" sqref="P38:P39" name="Education and Training_5_1"/>
    <protectedRange password="DC21" sqref="P40:P41" name="Education and Training_6_1"/>
    <protectedRange password="DC21" sqref="P42:P43" name="Education and Training_7_1"/>
    <protectedRange password="DDFF" sqref="P15" name="NCETS_2_6_2"/>
    <protectedRange password="DDFF" sqref="P25:P26" name="NCETS_3_2"/>
    <protectedRange password="DDFF" sqref="P31:P32" name="NCETS_4_4"/>
    <protectedRange password="DDFF" sqref="P33:P35" name="Education and training_3_2"/>
    <protectedRange password="DDFF" sqref="P46:P48" name="Education and training_3_3"/>
    <protectedRange password="DDFF" sqref="P23:P24" name="NCETS_2_3_1"/>
    <protectedRange password="DDFF" sqref="P60:P61" name="NCETS_5_1_1"/>
    <protectedRange password="DDFF" sqref="O16" name="Education and training_1_2"/>
    <protectedRange password="DDFF" sqref="O17:O18" name="Education and training_1_4_2"/>
    <protectedRange password="DDFF" sqref="B73:N73" name="Education and training_11_1"/>
    <protectedRange password="DDFF" sqref="B48" name="NCETS_7_1_2"/>
    <protectedRange password="DDFF" sqref="C59" name="NCETS_1"/>
    <protectedRange password="DDFF" sqref="F59:G59 J59:K59 N59:R59" name="NCETS_4_5"/>
    <protectedRange password="DDFF" sqref="D59:E59 H59:I59 L59:M59" name="NCETS_4_2_1"/>
    <protectedRange password="DDFF" sqref="B15" name="Education and training_1"/>
    <protectedRange password="DDFF" sqref="Q17" name="Education and training_1_4_2_1"/>
    <protectedRange password="DDFF" sqref="B36 B38:B40 B43" name="Education and training_3_1_3"/>
    <protectedRange password="DDFF" sqref="B53:B54" name="Education and training_9_1"/>
  </protectedRanges>
  <mergeCells count="9">
    <mergeCell ref="B95:C95"/>
    <mergeCell ref="A28:R28"/>
    <mergeCell ref="A20:R20"/>
    <mergeCell ref="A6:R6"/>
    <mergeCell ref="B71:R71"/>
    <mergeCell ref="B72:R72"/>
    <mergeCell ref="B79:R79"/>
    <mergeCell ref="A63:R63"/>
    <mergeCell ref="A50:R50"/>
  </mergeCells>
  <hyperlinks>
    <hyperlink ref="B95:C95" r:id="rId1" display="© Commonwealth of Australia 2012"/>
  </hyperlinks>
  <printOptions gridLines="1"/>
  <pageMargins left="0.35433070866141736" right="0.11811023622047245" top="0.2755905511811024" bottom="0.2362204724409449" header="0.2362204724409449" footer="0.1968503937007874"/>
  <pageSetup fitToHeight="2" fitToWidth="1" horizontalDpi="600" verticalDpi="600" orientation="landscape" paperSize="9" scale="84" r:id="rId3"/>
  <rowBreaks count="2" manualBreakCount="2">
    <brk id="44" max="255" man="1"/>
    <brk id="95" max="17" man="1"/>
  </rowBreaks>
  <ignoredErrors>
    <ignoredError sqref="D16 D17:D18 D25:D26 D31 D53:D57 D47:D48 D33:D35" numberStoredAsText="1"/>
  </ignoredErrors>
  <drawing r:id="rId2"/>
</worksheet>
</file>

<file path=xl/worksheets/sheet6.xml><?xml version="1.0" encoding="utf-8"?>
<worksheet xmlns="http://schemas.openxmlformats.org/spreadsheetml/2006/main" xmlns:r="http://schemas.openxmlformats.org/officeDocument/2006/relationships">
  <dimension ref="A1:S97"/>
  <sheetViews>
    <sheetView zoomScalePageLayoutView="0" workbookViewId="0" topLeftCell="A1">
      <selection activeCell="A1" sqref="A1"/>
    </sheetView>
  </sheetViews>
  <sheetFormatPr defaultColWidth="0" defaultRowHeight="11.25" zeroHeight="1"/>
  <cols>
    <col min="1" max="1" width="3.83203125" style="0" customWidth="1"/>
    <col min="2" max="2" width="60.83203125" style="0" customWidth="1"/>
    <col min="3" max="19" width="8.83203125" style="0" customWidth="1"/>
    <col min="20" max="16384" width="0" style="0" hidden="1" customWidth="1"/>
  </cols>
  <sheetData>
    <row r="1" spans="1:19" ht="60" customHeight="1">
      <c r="A1" s="15" t="s">
        <v>72</v>
      </c>
      <c r="B1" s="5"/>
      <c r="C1" s="13"/>
      <c r="D1" s="5"/>
      <c r="E1" s="5"/>
      <c r="F1" s="5"/>
      <c r="G1" s="5"/>
      <c r="H1" s="5"/>
      <c r="I1" s="5"/>
      <c r="J1" s="5"/>
      <c r="K1" s="5"/>
      <c r="L1" s="5"/>
      <c r="M1" s="5"/>
      <c r="N1" s="5"/>
      <c r="O1" s="5"/>
      <c r="P1" s="5"/>
      <c r="Q1" s="5"/>
      <c r="R1" s="5"/>
      <c r="S1" s="5"/>
    </row>
    <row r="2" spans="1:19" ht="15.75" customHeight="1">
      <c r="A2" s="142" t="str">
        <f>Contents!A2</f>
        <v>cat. no. 4102.0, Australian Social Trends, Data Cube - Education and training</v>
      </c>
      <c r="B2" s="125"/>
      <c r="C2" s="125"/>
      <c r="D2" s="125"/>
      <c r="E2" s="125"/>
      <c r="F2" s="125"/>
      <c r="G2" s="125"/>
      <c r="H2" s="125"/>
      <c r="I2" s="125"/>
      <c r="J2" s="125"/>
      <c r="K2" s="125"/>
      <c r="L2" s="125"/>
      <c r="M2" s="125"/>
      <c r="N2" s="125"/>
      <c r="O2" s="125"/>
      <c r="P2" s="125"/>
      <c r="Q2" s="125"/>
      <c r="R2" s="125"/>
      <c r="S2" s="125"/>
    </row>
    <row r="3" spans="1:19" ht="12.75" customHeight="1">
      <c r="A3" s="51" t="str">
        <f>Contents!A3</f>
        <v>Released at 11.30am (Canberra time) 26 June 2012</v>
      </c>
      <c r="B3" s="109"/>
      <c r="C3" s="64"/>
      <c r="D3" s="64"/>
      <c r="E3" s="64"/>
      <c r="F3" s="109"/>
      <c r="G3" s="109"/>
      <c r="H3" s="109"/>
      <c r="I3" s="109"/>
      <c r="J3" s="109"/>
      <c r="K3" s="109"/>
      <c r="L3" s="109"/>
      <c r="M3" s="109"/>
      <c r="N3" s="109"/>
      <c r="O3" s="109"/>
      <c r="P3" s="109"/>
      <c r="Q3" s="109"/>
      <c r="R3" s="109"/>
      <c r="S3" s="109"/>
    </row>
    <row r="4" spans="1:19" ht="12.75">
      <c r="A4" s="143" t="s">
        <v>235</v>
      </c>
      <c r="B4" s="208"/>
      <c r="C4" s="209"/>
      <c r="D4" s="209"/>
      <c r="E4" s="209"/>
      <c r="F4" s="209"/>
      <c r="G4" s="209"/>
      <c r="H4" s="209"/>
      <c r="I4" s="209"/>
      <c r="J4" s="209"/>
      <c r="K4" s="209"/>
      <c r="L4" s="209"/>
      <c r="M4" s="209"/>
      <c r="N4" s="209"/>
      <c r="O4" s="209"/>
      <c r="P4" s="209"/>
      <c r="Q4" s="209"/>
      <c r="R4" s="209"/>
      <c r="S4" s="209"/>
    </row>
    <row r="5" spans="1:19" ht="11.25" customHeight="1">
      <c r="A5" s="35"/>
      <c r="B5" s="36"/>
      <c r="C5" s="36"/>
      <c r="D5" s="36"/>
      <c r="E5" s="36"/>
      <c r="F5" s="46"/>
      <c r="G5" s="46"/>
      <c r="H5" s="46"/>
      <c r="I5" s="46"/>
      <c r="J5" s="46"/>
      <c r="K5" s="46"/>
      <c r="L5" s="46"/>
      <c r="M5" s="46"/>
      <c r="N5" s="46"/>
      <c r="O5" s="46"/>
      <c r="P5" s="46"/>
      <c r="Q5" s="46"/>
      <c r="R5" s="46"/>
      <c r="S5" s="46"/>
    </row>
    <row r="6" spans="1:19" s="7" customFormat="1" ht="11.25" customHeight="1">
      <c r="A6" s="331" t="s">
        <v>76</v>
      </c>
      <c r="B6" s="332"/>
      <c r="C6" s="332"/>
      <c r="D6" s="332"/>
      <c r="E6" s="332"/>
      <c r="F6" s="332"/>
      <c r="G6" s="332"/>
      <c r="H6" s="332"/>
      <c r="I6" s="332"/>
      <c r="J6" s="332"/>
      <c r="K6" s="332"/>
      <c r="L6" s="332"/>
      <c r="M6" s="332"/>
      <c r="N6" s="332"/>
      <c r="O6" s="332"/>
      <c r="P6" s="332"/>
      <c r="Q6" s="332"/>
      <c r="R6" s="333"/>
      <c r="S6" s="45"/>
    </row>
    <row r="7" spans="1:19" s="7" customFormat="1" ht="11.25">
      <c r="A7" s="91"/>
      <c r="B7" s="74"/>
      <c r="C7" s="76" t="s">
        <v>77</v>
      </c>
      <c r="D7" s="76">
        <v>1997</v>
      </c>
      <c r="E7" s="76">
        <v>1998</v>
      </c>
      <c r="F7" s="76">
        <v>1999</v>
      </c>
      <c r="G7" s="76">
        <v>2000</v>
      </c>
      <c r="H7" s="76">
        <v>2001</v>
      </c>
      <c r="I7" s="76">
        <v>2002</v>
      </c>
      <c r="J7" s="76">
        <v>2003</v>
      </c>
      <c r="K7" s="76">
        <v>2004</v>
      </c>
      <c r="L7" s="76">
        <v>2005</v>
      </c>
      <c r="M7" s="76">
        <v>2006</v>
      </c>
      <c r="N7" s="76">
        <v>2007</v>
      </c>
      <c r="O7" s="76">
        <v>2008</v>
      </c>
      <c r="P7" s="76">
        <v>2009</v>
      </c>
      <c r="Q7" s="221">
        <v>2010</v>
      </c>
      <c r="R7" s="222">
        <v>2011</v>
      </c>
      <c r="S7" s="46"/>
    </row>
    <row r="8" spans="1:19" s="7" customFormat="1" ht="11.25">
      <c r="A8" s="91"/>
      <c r="B8" s="74"/>
      <c r="C8" s="74"/>
      <c r="D8" s="74"/>
      <c r="E8" s="74"/>
      <c r="F8" s="74"/>
      <c r="G8" s="74"/>
      <c r="H8" s="74"/>
      <c r="I8" s="74"/>
      <c r="J8" s="74"/>
      <c r="K8" s="74"/>
      <c r="L8" s="74"/>
      <c r="M8" s="74"/>
      <c r="N8" s="74"/>
      <c r="O8" s="74"/>
      <c r="P8" s="74"/>
      <c r="Q8" s="30"/>
      <c r="R8" s="114"/>
      <c r="S8" s="46"/>
    </row>
    <row r="9" spans="1:19" s="7" customFormat="1" ht="11.25">
      <c r="A9" s="93">
        <v>1</v>
      </c>
      <c r="B9" s="74" t="s">
        <v>78</v>
      </c>
      <c r="C9" s="74" t="s">
        <v>79</v>
      </c>
      <c r="D9" s="155">
        <v>575.1</v>
      </c>
      <c r="E9" s="145">
        <v>584.6</v>
      </c>
      <c r="F9" s="145">
        <v>594.6</v>
      </c>
      <c r="G9" s="145">
        <v>602.9</v>
      </c>
      <c r="H9" s="145">
        <v>610.8</v>
      </c>
      <c r="I9" s="145">
        <v>619.6</v>
      </c>
      <c r="J9" s="145">
        <v>629.8</v>
      </c>
      <c r="K9" s="145">
        <v>639</v>
      </c>
      <c r="L9" s="145">
        <v>647.3</v>
      </c>
      <c r="M9" s="145">
        <v>657.8</v>
      </c>
      <c r="N9" s="155">
        <v>697.9</v>
      </c>
      <c r="O9" s="155">
        <v>706.5</v>
      </c>
      <c r="P9" s="197">
        <v>718</v>
      </c>
      <c r="Q9" s="117">
        <v>725</v>
      </c>
      <c r="R9" s="237">
        <v>733.7</v>
      </c>
      <c r="S9" s="46"/>
    </row>
    <row r="10" spans="1:19" s="7" customFormat="1" ht="11.25">
      <c r="A10" s="93">
        <v>2</v>
      </c>
      <c r="B10" s="74" t="s">
        <v>29</v>
      </c>
      <c r="C10" s="74" t="s">
        <v>80</v>
      </c>
      <c r="D10" s="72">
        <v>72.2</v>
      </c>
      <c r="E10" s="71">
        <v>72</v>
      </c>
      <c r="F10" s="71">
        <v>71.6</v>
      </c>
      <c r="G10" s="71">
        <v>71.4</v>
      </c>
      <c r="H10" s="71">
        <v>71.2</v>
      </c>
      <c r="I10" s="71">
        <v>71</v>
      </c>
      <c r="J10" s="71">
        <v>70.7</v>
      </c>
      <c r="K10" s="71">
        <v>70.2</v>
      </c>
      <c r="L10" s="71">
        <v>69.7</v>
      </c>
      <c r="M10" s="71">
        <v>69.2</v>
      </c>
      <c r="N10" s="72">
        <v>68.6</v>
      </c>
      <c r="O10" s="72">
        <v>67.9</v>
      </c>
      <c r="P10" s="94">
        <v>67.5</v>
      </c>
      <c r="Q10" s="94">
        <v>67</v>
      </c>
      <c r="R10" s="237">
        <v>66.7</v>
      </c>
      <c r="S10" s="46"/>
    </row>
    <row r="11" spans="1:19" s="7" customFormat="1" ht="11.25">
      <c r="A11" s="93">
        <v>3</v>
      </c>
      <c r="B11" s="75" t="s">
        <v>19</v>
      </c>
      <c r="C11" s="75" t="s">
        <v>80</v>
      </c>
      <c r="D11" s="73">
        <v>72.9</v>
      </c>
      <c r="E11" s="72">
        <v>72.3</v>
      </c>
      <c r="F11" s="72">
        <v>72.4</v>
      </c>
      <c r="G11" s="72">
        <v>72.4</v>
      </c>
      <c r="H11" s="72">
        <v>74.9</v>
      </c>
      <c r="I11" s="72">
        <v>77.4</v>
      </c>
      <c r="J11" s="72">
        <v>77.6</v>
      </c>
      <c r="K11" s="72">
        <v>77</v>
      </c>
      <c r="L11" s="72">
        <v>75.3</v>
      </c>
      <c r="M11" s="72">
        <v>74</v>
      </c>
      <c r="N11" s="72">
        <v>73.9</v>
      </c>
      <c r="O11" s="94">
        <v>73</v>
      </c>
      <c r="P11" s="117">
        <v>76</v>
      </c>
      <c r="Q11" s="117">
        <v>79.2</v>
      </c>
      <c r="R11" s="237">
        <v>80.2</v>
      </c>
      <c r="S11" s="46"/>
    </row>
    <row r="12" spans="1:19" s="7" customFormat="1" ht="11.25">
      <c r="A12" s="93">
        <v>4</v>
      </c>
      <c r="B12" s="75" t="s">
        <v>20</v>
      </c>
      <c r="C12" s="74" t="s">
        <v>80</v>
      </c>
      <c r="D12" s="72">
        <v>83.2</v>
      </c>
      <c r="E12" s="72">
        <v>82.6</v>
      </c>
      <c r="F12" s="72">
        <v>82.9</v>
      </c>
      <c r="G12" s="72">
        <v>82.6</v>
      </c>
      <c r="H12" s="72">
        <v>83.2</v>
      </c>
      <c r="I12" s="72">
        <v>85.5</v>
      </c>
      <c r="J12" s="72">
        <v>85.7</v>
      </c>
      <c r="K12" s="72">
        <v>85.7</v>
      </c>
      <c r="L12" s="72">
        <v>84.7</v>
      </c>
      <c r="M12" s="72">
        <v>83.8</v>
      </c>
      <c r="N12" s="72">
        <v>83.3</v>
      </c>
      <c r="O12" s="94">
        <v>83.1</v>
      </c>
      <c r="P12" s="117">
        <v>83</v>
      </c>
      <c r="Q12" s="117">
        <v>86</v>
      </c>
      <c r="R12" s="237">
        <v>86</v>
      </c>
      <c r="S12" s="46"/>
    </row>
    <row r="13" spans="1:19" s="7" customFormat="1" ht="11.25">
      <c r="A13" s="93">
        <v>5</v>
      </c>
      <c r="B13" s="75" t="s">
        <v>21</v>
      </c>
      <c r="C13" s="75" t="s">
        <v>80</v>
      </c>
      <c r="D13" s="73">
        <v>77.9</v>
      </c>
      <c r="E13" s="72">
        <v>77.3</v>
      </c>
      <c r="F13" s="72">
        <v>77.5</v>
      </c>
      <c r="G13" s="72">
        <v>77.3</v>
      </c>
      <c r="H13" s="72">
        <v>79</v>
      </c>
      <c r="I13" s="72">
        <v>81.3</v>
      </c>
      <c r="J13" s="72">
        <v>81.5</v>
      </c>
      <c r="K13" s="72">
        <v>81.2</v>
      </c>
      <c r="L13" s="72">
        <v>79.9</v>
      </c>
      <c r="M13" s="72">
        <v>78.8</v>
      </c>
      <c r="N13" s="72">
        <v>78.5</v>
      </c>
      <c r="O13" s="94">
        <v>78</v>
      </c>
      <c r="P13" s="117">
        <v>79.4</v>
      </c>
      <c r="Q13" s="117">
        <v>82.5</v>
      </c>
      <c r="R13" s="237">
        <v>83</v>
      </c>
      <c r="S13" s="46"/>
    </row>
    <row r="14" spans="1:19" s="7" customFormat="1" ht="11.25">
      <c r="A14" s="93">
        <v>6</v>
      </c>
      <c r="B14" s="70" t="s">
        <v>120</v>
      </c>
      <c r="C14" s="75" t="s">
        <v>80</v>
      </c>
      <c r="D14" s="71">
        <v>47.2</v>
      </c>
      <c r="E14" s="94">
        <v>50.3</v>
      </c>
      <c r="F14" s="94">
        <v>50.8</v>
      </c>
      <c r="G14" s="94">
        <v>52.3</v>
      </c>
      <c r="H14" s="94">
        <v>52.1</v>
      </c>
      <c r="I14" s="94">
        <v>55.9</v>
      </c>
      <c r="J14" s="94">
        <v>55.9</v>
      </c>
      <c r="K14" s="94">
        <v>56.7</v>
      </c>
      <c r="L14" s="94">
        <v>54.1</v>
      </c>
      <c r="M14" s="94">
        <v>54.3</v>
      </c>
      <c r="N14" s="94">
        <v>56.5</v>
      </c>
      <c r="O14" s="94">
        <v>60.5</v>
      </c>
      <c r="P14" s="117">
        <v>57.3</v>
      </c>
      <c r="Q14" s="144">
        <v>62.3</v>
      </c>
      <c r="R14" s="237">
        <v>60.5</v>
      </c>
      <c r="S14" s="109"/>
    </row>
    <row r="15" spans="1:19" s="7" customFormat="1" ht="11.25">
      <c r="A15" s="93">
        <v>7</v>
      </c>
      <c r="B15" s="74" t="s">
        <v>121</v>
      </c>
      <c r="C15" s="74" t="s">
        <v>80</v>
      </c>
      <c r="D15" s="72">
        <v>49.6</v>
      </c>
      <c r="E15" s="71">
        <v>50.1</v>
      </c>
      <c r="F15" s="71">
        <v>51.1</v>
      </c>
      <c r="G15" s="71">
        <v>53</v>
      </c>
      <c r="H15" s="71">
        <v>50.6</v>
      </c>
      <c r="I15" s="71">
        <v>53</v>
      </c>
      <c r="J15" s="71">
        <v>51.4</v>
      </c>
      <c r="K15" s="71">
        <v>51.6</v>
      </c>
      <c r="L15" s="71">
        <v>52.7</v>
      </c>
      <c r="M15" s="71">
        <v>51.6</v>
      </c>
      <c r="N15" s="71">
        <v>52.1</v>
      </c>
      <c r="O15" s="71">
        <v>53.4</v>
      </c>
      <c r="P15" s="71">
        <v>50.7</v>
      </c>
      <c r="Q15" s="271" t="s">
        <v>302</v>
      </c>
      <c r="R15" s="260">
        <v>53.2</v>
      </c>
      <c r="S15" s="46"/>
    </row>
    <row r="16" spans="1:19" s="7" customFormat="1" ht="11.25">
      <c r="A16" s="93">
        <v>8</v>
      </c>
      <c r="B16" s="74" t="s">
        <v>14</v>
      </c>
      <c r="C16" s="74" t="s">
        <v>79</v>
      </c>
      <c r="D16" s="72">
        <v>215.6</v>
      </c>
      <c r="E16" s="71">
        <v>247.9</v>
      </c>
      <c r="F16" s="71">
        <v>291.2</v>
      </c>
      <c r="G16" s="71">
        <v>266.5</v>
      </c>
      <c r="H16" s="71">
        <v>298.3</v>
      </c>
      <c r="I16" s="71">
        <v>298.6</v>
      </c>
      <c r="J16" s="71">
        <v>297.6</v>
      </c>
      <c r="K16" s="71">
        <v>278.8</v>
      </c>
      <c r="L16" s="71">
        <v>290.4</v>
      </c>
      <c r="M16" s="71">
        <v>293.3</v>
      </c>
      <c r="N16" s="71">
        <v>287.1</v>
      </c>
      <c r="O16" s="71">
        <v>291.3</v>
      </c>
      <c r="P16" s="71">
        <v>290.1</v>
      </c>
      <c r="Q16" s="117">
        <v>303</v>
      </c>
      <c r="R16" s="96" t="s">
        <v>133</v>
      </c>
      <c r="S16" s="46"/>
    </row>
    <row r="17" spans="1:19" s="7" customFormat="1" ht="11.25">
      <c r="A17" s="93">
        <v>9</v>
      </c>
      <c r="B17" s="74" t="s">
        <v>12</v>
      </c>
      <c r="C17" s="74" t="s">
        <v>79</v>
      </c>
      <c r="D17" s="72">
        <v>114.6</v>
      </c>
      <c r="E17" s="71">
        <v>117.9</v>
      </c>
      <c r="F17" s="71">
        <v>121.5</v>
      </c>
      <c r="G17" s="71">
        <v>125.2</v>
      </c>
      <c r="H17" s="71">
        <v>135.7</v>
      </c>
      <c r="I17" s="71">
        <v>170.9</v>
      </c>
      <c r="J17" s="71">
        <v>175.7</v>
      </c>
      <c r="K17" s="71">
        <v>182.6</v>
      </c>
      <c r="L17" s="71">
        <v>185.9</v>
      </c>
      <c r="M17" s="71">
        <v>190</v>
      </c>
      <c r="N17" s="71">
        <v>192.3</v>
      </c>
      <c r="O17" s="71">
        <v>193.3</v>
      </c>
      <c r="P17" s="71">
        <v>205.2</v>
      </c>
      <c r="Q17" s="145">
        <v>215.6</v>
      </c>
      <c r="R17" s="96" t="s">
        <v>133</v>
      </c>
      <c r="S17" s="46"/>
    </row>
    <row r="18" spans="1:19" s="7" customFormat="1" ht="11.25">
      <c r="A18" s="93">
        <v>10</v>
      </c>
      <c r="B18" s="74" t="s">
        <v>9</v>
      </c>
      <c r="C18" s="74" t="s">
        <v>80</v>
      </c>
      <c r="D18" s="72">
        <v>8.9</v>
      </c>
      <c r="E18" s="71">
        <v>9.7</v>
      </c>
      <c r="F18" s="71">
        <v>10.6</v>
      </c>
      <c r="G18" s="71">
        <v>12</v>
      </c>
      <c r="H18" s="71">
        <v>14.6</v>
      </c>
      <c r="I18" s="71">
        <v>19.6</v>
      </c>
      <c r="J18" s="71">
        <v>21.2</v>
      </c>
      <c r="K18" s="71">
        <v>23.8</v>
      </c>
      <c r="L18" s="71">
        <v>26.5</v>
      </c>
      <c r="M18" s="71">
        <v>26.6</v>
      </c>
      <c r="N18" s="71">
        <v>25.3</v>
      </c>
      <c r="O18" s="71">
        <v>25.7</v>
      </c>
      <c r="P18" s="71">
        <v>25.6</v>
      </c>
      <c r="Q18" s="7">
        <v>24.7</v>
      </c>
      <c r="R18" s="96" t="s">
        <v>133</v>
      </c>
      <c r="S18" s="46"/>
    </row>
    <row r="19" spans="1:19" s="7" customFormat="1" ht="11.25">
      <c r="A19" s="91"/>
      <c r="B19" s="74"/>
      <c r="C19" s="74"/>
      <c r="D19" s="74"/>
      <c r="E19" s="74"/>
      <c r="F19" s="71"/>
      <c r="G19" s="71"/>
      <c r="H19" s="71"/>
      <c r="I19" s="71"/>
      <c r="J19" s="71"/>
      <c r="K19" s="71"/>
      <c r="L19" s="71"/>
      <c r="M19" s="71"/>
      <c r="N19" s="71"/>
      <c r="O19" s="71"/>
      <c r="P19" s="71"/>
      <c r="Q19" s="71"/>
      <c r="R19" s="95"/>
      <c r="S19" s="46"/>
    </row>
    <row r="20" spans="1:19" s="7" customFormat="1" ht="11.25">
      <c r="A20" s="321" t="s">
        <v>26</v>
      </c>
      <c r="B20" s="322"/>
      <c r="C20" s="322"/>
      <c r="D20" s="322"/>
      <c r="E20" s="322"/>
      <c r="F20" s="322"/>
      <c r="G20" s="322"/>
      <c r="H20" s="322"/>
      <c r="I20" s="322"/>
      <c r="J20" s="322"/>
      <c r="K20" s="322"/>
      <c r="L20" s="322"/>
      <c r="M20" s="322"/>
      <c r="N20" s="322"/>
      <c r="O20" s="322"/>
      <c r="P20" s="322"/>
      <c r="Q20" s="322"/>
      <c r="R20" s="323"/>
      <c r="S20" s="45"/>
    </row>
    <row r="21" spans="1:19" s="7" customFormat="1" ht="11.25">
      <c r="A21" s="91"/>
      <c r="B21" s="74"/>
      <c r="C21" s="76" t="s">
        <v>77</v>
      </c>
      <c r="D21" s="76">
        <v>1997</v>
      </c>
      <c r="E21" s="76">
        <v>1998</v>
      </c>
      <c r="F21" s="76">
        <v>1999</v>
      </c>
      <c r="G21" s="76">
        <v>2000</v>
      </c>
      <c r="H21" s="76">
        <v>2001</v>
      </c>
      <c r="I21" s="76">
        <v>2002</v>
      </c>
      <c r="J21" s="76">
        <v>2003</v>
      </c>
      <c r="K21" s="76">
        <v>2004</v>
      </c>
      <c r="L21" s="76">
        <v>2005</v>
      </c>
      <c r="M21" s="76">
        <v>2006</v>
      </c>
      <c r="N21" s="76">
        <v>2007</v>
      </c>
      <c r="O21" s="76">
        <v>2008</v>
      </c>
      <c r="P21" s="76">
        <v>2009</v>
      </c>
      <c r="Q21" s="221">
        <v>2010</v>
      </c>
      <c r="R21" s="222">
        <v>2011</v>
      </c>
      <c r="S21" s="46"/>
    </row>
    <row r="22" spans="1:19" s="7" customFormat="1" ht="11.25">
      <c r="A22" s="91"/>
      <c r="B22" s="74"/>
      <c r="C22" s="76"/>
      <c r="D22" s="76"/>
      <c r="E22" s="76"/>
      <c r="F22" s="76"/>
      <c r="G22" s="76"/>
      <c r="H22" s="76"/>
      <c r="I22" s="76"/>
      <c r="J22" s="76"/>
      <c r="K22" s="76"/>
      <c r="L22" s="76"/>
      <c r="M22" s="76"/>
      <c r="N22" s="76"/>
      <c r="O22" s="76"/>
      <c r="P22" s="76"/>
      <c r="Q22" s="30"/>
      <c r="R22" s="114"/>
      <c r="S22" s="46"/>
    </row>
    <row r="23" spans="1:19" s="7" customFormat="1" ht="11.25">
      <c r="A23" s="93">
        <v>11</v>
      </c>
      <c r="B23" s="74" t="s">
        <v>344</v>
      </c>
      <c r="C23" s="74" t="s">
        <v>79</v>
      </c>
      <c r="D23" s="71" t="s">
        <v>81</v>
      </c>
      <c r="E23" s="71" t="s">
        <v>81</v>
      </c>
      <c r="F23" s="71" t="s">
        <v>81</v>
      </c>
      <c r="G23" s="71" t="s">
        <v>81</v>
      </c>
      <c r="H23" s="71" t="s">
        <v>81</v>
      </c>
      <c r="I23" s="71" t="s">
        <v>81</v>
      </c>
      <c r="J23" s="71" t="s">
        <v>81</v>
      </c>
      <c r="K23" s="71" t="s">
        <v>81</v>
      </c>
      <c r="L23" s="71" t="s">
        <v>81</v>
      </c>
      <c r="M23" s="71" t="s">
        <v>81</v>
      </c>
      <c r="N23" s="71" t="s">
        <v>81</v>
      </c>
      <c r="O23" s="71" t="s">
        <v>81</v>
      </c>
      <c r="P23" s="71" t="s">
        <v>81</v>
      </c>
      <c r="Q23" s="71" t="s">
        <v>81</v>
      </c>
      <c r="R23" s="243" t="s">
        <v>81</v>
      </c>
      <c r="S23" s="46"/>
    </row>
    <row r="24" spans="1:19" s="7" customFormat="1" ht="22.5">
      <c r="A24" s="93">
        <v>12</v>
      </c>
      <c r="B24" s="70" t="s">
        <v>345</v>
      </c>
      <c r="C24" s="74" t="s">
        <v>79</v>
      </c>
      <c r="D24" s="71" t="s">
        <v>81</v>
      </c>
      <c r="E24" s="71" t="s">
        <v>81</v>
      </c>
      <c r="F24" s="71" t="s">
        <v>81</v>
      </c>
      <c r="G24" s="71" t="s">
        <v>81</v>
      </c>
      <c r="H24" s="71" t="s">
        <v>81</v>
      </c>
      <c r="I24" s="71" t="s">
        <v>81</v>
      </c>
      <c r="J24" s="71" t="s">
        <v>81</v>
      </c>
      <c r="K24" s="71" t="s">
        <v>81</v>
      </c>
      <c r="L24" s="71" t="s">
        <v>81</v>
      </c>
      <c r="M24" s="71" t="s">
        <v>81</v>
      </c>
      <c r="N24" s="71" t="s">
        <v>81</v>
      </c>
      <c r="O24" s="71" t="s">
        <v>81</v>
      </c>
      <c r="P24" s="71" t="s">
        <v>81</v>
      </c>
      <c r="Q24" s="71" t="s">
        <v>81</v>
      </c>
      <c r="R24" s="243" t="s">
        <v>81</v>
      </c>
      <c r="S24" s="46"/>
    </row>
    <row r="25" spans="1:19" s="7" customFormat="1" ht="22.5" customHeight="1">
      <c r="A25" s="93">
        <v>13</v>
      </c>
      <c r="B25" s="70" t="s">
        <v>346</v>
      </c>
      <c r="C25" s="75" t="s">
        <v>80</v>
      </c>
      <c r="D25" s="73">
        <v>30</v>
      </c>
      <c r="E25" s="73">
        <v>31.2</v>
      </c>
      <c r="F25" s="73">
        <v>32.8</v>
      </c>
      <c r="G25" s="73">
        <v>31.2</v>
      </c>
      <c r="H25" s="73">
        <v>37.2</v>
      </c>
      <c r="I25" s="73">
        <v>28.9</v>
      </c>
      <c r="J25" s="73">
        <v>34.4</v>
      </c>
      <c r="K25" s="73">
        <v>35.4</v>
      </c>
      <c r="L25" s="73">
        <v>31.3</v>
      </c>
      <c r="M25" s="73">
        <v>32.5</v>
      </c>
      <c r="N25" s="73">
        <v>23.2</v>
      </c>
      <c r="O25" s="73">
        <v>27.4</v>
      </c>
      <c r="P25" s="71">
        <v>45.4</v>
      </c>
      <c r="Q25" s="71">
        <v>40.6</v>
      </c>
      <c r="R25" s="243">
        <v>42.1</v>
      </c>
      <c r="S25" s="46"/>
    </row>
    <row r="26" spans="1:19" s="7" customFormat="1" ht="22.5" customHeight="1">
      <c r="A26" s="93">
        <v>14</v>
      </c>
      <c r="B26" s="70" t="s">
        <v>119</v>
      </c>
      <c r="C26" s="75" t="s">
        <v>80</v>
      </c>
      <c r="D26" s="73">
        <v>16</v>
      </c>
      <c r="E26" s="75">
        <v>15.3</v>
      </c>
      <c r="F26" s="75">
        <v>16.4</v>
      </c>
      <c r="G26" s="75">
        <v>14.9</v>
      </c>
      <c r="H26" s="75">
        <v>18.1</v>
      </c>
      <c r="I26" s="75">
        <v>15.6</v>
      </c>
      <c r="J26" s="75">
        <v>17.1</v>
      </c>
      <c r="K26" s="75">
        <v>16.4</v>
      </c>
      <c r="L26" s="75">
        <v>15.8</v>
      </c>
      <c r="M26" s="75">
        <v>15.7</v>
      </c>
      <c r="N26" s="75">
        <v>12.8</v>
      </c>
      <c r="O26" s="75">
        <v>13.7</v>
      </c>
      <c r="P26" s="71">
        <v>20</v>
      </c>
      <c r="Q26" s="71">
        <v>19.8</v>
      </c>
      <c r="R26" s="245">
        <v>18.8</v>
      </c>
      <c r="S26" s="46"/>
    </row>
    <row r="27" spans="1:19" s="7" customFormat="1" ht="11.25">
      <c r="A27" s="98"/>
      <c r="B27" s="70"/>
      <c r="C27" s="75"/>
      <c r="D27" s="75"/>
      <c r="E27" s="75"/>
      <c r="F27" s="75"/>
      <c r="G27" s="75"/>
      <c r="H27" s="75"/>
      <c r="I27" s="75"/>
      <c r="J27" s="75"/>
      <c r="K27" s="75"/>
      <c r="L27" s="75"/>
      <c r="M27" s="75"/>
      <c r="N27" s="75"/>
      <c r="O27" s="75"/>
      <c r="P27" s="75"/>
      <c r="Q27" s="75"/>
      <c r="R27" s="97"/>
      <c r="S27" s="46"/>
    </row>
    <row r="28" spans="1:19" s="7" customFormat="1" ht="11.25">
      <c r="A28" s="321" t="s">
        <v>28</v>
      </c>
      <c r="B28" s="322"/>
      <c r="C28" s="322"/>
      <c r="D28" s="322"/>
      <c r="E28" s="322"/>
      <c r="F28" s="322"/>
      <c r="G28" s="322"/>
      <c r="H28" s="322"/>
      <c r="I28" s="322"/>
      <c r="J28" s="322"/>
      <c r="K28" s="322"/>
      <c r="L28" s="322"/>
      <c r="M28" s="322"/>
      <c r="N28" s="322"/>
      <c r="O28" s="322"/>
      <c r="P28" s="322"/>
      <c r="Q28" s="322"/>
      <c r="R28" s="323"/>
      <c r="S28" s="45"/>
    </row>
    <row r="29" spans="1:19" s="7" customFormat="1" ht="11.25">
      <c r="A29" s="91"/>
      <c r="B29" s="74"/>
      <c r="C29" s="76" t="s">
        <v>77</v>
      </c>
      <c r="D29" s="76">
        <v>1997</v>
      </c>
      <c r="E29" s="76">
        <v>1998</v>
      </c>
      <c r="F29" s="76">
        <v>1999</v>
      </c>
      <c r="G29" s="76">
        <v>2000</v>
      </c>
      <c r="H29" s="76">
        <v>2001</v>
      </c>
      <c r="I29" s="76">
        <v>2002</v>
      </c>
      <c r="J29" s="76">
        <v>2003</v>
      </c>
      <c r="K29" s="76">
        <v>2004</v>
      </c>
      <c r="L29" s="76">
        <v>2005</v>
      </c>
      <c r="M29" s="76">
        <v>2006</v>
      </c>
      <c r="N29" s="76">
        <v>2007</v>
      </c>
      <c r="O29" s="76">
        <v>2008</v>
      </c>
      <c r="P29" s="76">
        <v>2009</v>
      </c>
      <c r="Q29" s="221">
        <v>2010</v>
      </c>
      <c r="R29" s="222">
        <v>2011</v>
      </c>
      <c r="S29" s="46"/>
    </row>
    <row r="30" spans="1:19" s="7" customFormat="1" ht="11.25">
      <c r="A30" s="91"/>
      <c r="B30" s="74"/>
      <c r="C30" s="76"/>
      <c r="D30" s="76"/>
      <c r="E30" s="76"/>
      <c r="F30" s="76"/>
      <c r="G30" s="76"/>
      <c r="H30" s="76"/>
      <c r="I30" s="76"/>
      <c r="J30" s="76"/>
      <c r="K30" s="76"/>
      <c r="L30" s="76"/>
      <c r="M30" s="76"/>
      <c r="N30" s="76"/>
      <c r="O30" s="76"/>
      <c r="P30" s="76"/>
      <c r="Q30" s="30"/>
      <c r="R30" s="114"/>
      <c r="S30" s="46"/>
    </row>
    <row r="31" spans="1:19" s="7" customFormat="1" ht="22.5" customHeight="1">
      <c r="A31" s="93">
        <v>15</v>
      </c>
      <c r="B31" s="70" t="s">
        <v>347</v>
      </c>
      <c r="C31" s="74" t="s">
        <v>80</v>
      </c>
      <c r="D31" s="72">
        <v>75.5</v>
      </c>
      <c r="E31" s="74">
        <v>79.9</v>
      </c>
      <c r="F31" s="74">
        <v>79.6</v>
      </c>
      <c r="G31" s="74">
        <v>81.1</v>
      </c>
      <c r="H31" s="74">
        <v>79.4</v>
      </c>
      <c r="I31" s="74">
        <v>79.1</v>
      </c>
      <c r="J31" s="74">
        <v>79.5</v>
      </c>
      <c r="K31" s="74">
        <v>79.1</v>
      </c>
      <c r="L31" s="74">
        <v>81.7</v>
      </c>
      <c r="M31" s="74">
        <v>81.7</v>
      </c>
      <c r="N31" s="72">
        <v>86</v>
      </c>
      <c r="O31" s="72">
        <v>84.3</v>
      </c>
      <c r="P31" s="71">
        <v>85.6</v>
      </c>
      <c r="Q31" s="71">
        <v>87.9</v>
      </c>
      <c r="R31" s="246">
        <v>83</v>
      </c>
      <c r="S31" s="46"/>
    </row>
    <row r="32" spans="1:19" s="7" customFormat="1" ht="22.5" customHeight="1">
      <c r="A32" s="93">
        <v>16</v>
      </c>
      <c r="B32" s="70" t="s">
        <v>348</v>
      </c>
      <c r="C32" s="74" t="s">
        <v>80</v>
      </c>
      <c r="D32" s="72">
        <v>37.7</v>
      </c>
      <c r="E32" s="71">
        <v>42.3</v>
      </c>
      <c r="F32" s="71">
        <v>41.1</v>
      </c>
      <c r="G32" s="71">
        <v>41</v>
      </c>
      <c r="H32" s="71">
        <v>44.1</v>
      </c>
      <c r="I32" s="71">
        <v>48.4</v>
      </c>
      <c r="J32" s="71">
        <v>46.6</v>
      </c>
      <c r="K32" s="71">
        <v>52</v>
      </c>
      <c r="L32" s="71">
        <v>54.3</v>
      </c>
      <c r="M32" s="71">
        <v>51.4</v>
      </c>
      <c r="N32" s="71">
        <v>57.3</v>
      </c>
      <c r="O32" s="71">
        <v>58</v>
      </c>
      <c r="P32" s="71">
        <v>58.2</v>
      </c>
      <c r="Q32" s="244" t="s">
        <v>303</v>
      </c>
      <c r="R32" s="247">
        <v>58.6</v>
      </c>
      <c r="S32" s="46"/>
    </row>
    <row r="33" spans="1:19" s="7" customFormat="1" ht="22.5" customHeight="1">
      <c r="A33" s="93">
        <v>17</v>
      </c>
      <c r="B33" s="70" t="s">
        <v>349</v>
      </c>
      <c r="C33" s="74" t="s">
        <v>80</v>
      </c>
      <c r="D33" s="72">
        <v>43.2</v>
      </c>
      <c r="E33" s="71">
        <v>45.1</v>
      </c>
      <c r="F33" s="71">
        <v>46.7</v>
      </c>
      <c r="G33" s="71">
        <v>46.4</v>
      </c>
      <c r="H33" s="71">
        <v>50.7</v>
      </c>
      <c r="I33" s="71">
        <v>51.6</v>
      </c>
      <c r="J33" s="71">
        <v>51.4</v>
      </c>
      <c r="K33" s="71">
        <v>54.9</v>
      </c>
      <c r="L33" s="71">
        <v>55.3</v>
      </c>
      <c r="M33" s="71">
        <v>58.2</v>
      </c>
      <c r="N33" s="71">
        <v>57.6</v>
      </c>
      <c r="O33" s="71">
        <v>58.7</v>
      </c>
      <c r="P33" s="72">
        <v>61.5</v>
      </c>
      <c r="Q33" s="204">
        <v>60.4</v>
      </c>
      <c r="R33" s="247">
        <v>61.5</v>
      </c>
      <c r="S33" s="46"/>
    </row>
    <row r="34" spans="1:19" s="7" customFormat="1" ht="22.5" customHeight="1">
      <c r="A34" s="93">
        <v>18</v>
      </c>
      <c r="B34" s="70" t="s">
        <v>350</v>
      </c>
      <c r="C34" s="74" t="s">
        <v>80</v>
      </c>
      <c r="D34" s="72">
        <v>12.6</v>
      </c>
      <c r="E34" s="71">
        <v>15</v>
      </c>
      <c r="F34" s="71">
        <v>14.3</v>
      </c>
      <c r="G34" s="71">
        <v>14.7</v>
      </c>
      <c r="H34" s="71">
        <v>16.4</v>
      </c>
      <c r="I34" s="71">
        <v>17.4</v>
      </c>
      <c r="J34" s="71">
        <v>16.8</v>
      </c>
      <c r="K34" s="71">
        <v>18.3</v>
      </c>
      <c r="L34" s="71">
        <v>19</v>
      </c>
      <c r="M34" s="71">
        <v>20.5</v>
      </c>
      <c r="N34" s="71">
        <v>20.7</v>
      </c>
      <c r="O34" s="71">
        <v>21.5</v>
      </c>
      <c r="P34" s="72">
        <v>22</v>
      </c>
      <c r="Q34" s="204">
        <v>21.5</v>
      </c>
      <c r="R34" s="247">
        <v>23.5</v>
      </c>
      <c r="S34" s="46"/>
    </row>
    <row r="35" spans="1:19" s="7" customFormat="1" ht="22.5" customHeight="1">
      <c r="A35" s="93">
        <v>19</v>
      </c>
      <c r="B35" s="70" t="s">
        <v>351</v>
      </c>
      <c r="C35" s="74" t="s">
        <v>80</v>
      </c>
      <c r="D35" s="72">
        <v>30.6</v>
      </c>
      <c r="E35" s="71">
        <v>30.1</v>
      </c>
      <c r="F35" s="71">
        <v>32.4</v>
      </c>
      <c r="G35" s="71">
        <v>31.7</v>
      </c>
      <c r="H35" s="71">
        <v>34.3</v>
      </c>
      <c r="I35" s="71">
        <v>34.2</v>
      </c>
      <c r="J35" s="71">
        <v>34.6</v>
      </c>
      <c r="K35" s="71">
        <v>36.6</v>
      </c>
      <c r="L35" s="71">
        <v>36.3</v>
      </c>
      <c r="M35" s="71">
        <v>37.7</v>
      </c>
      <c r="N35" s="71">
        <v>37</v>
      </c>
      <c r="O35" s="71">
        <v>37.2</v>
      </c>
      <c r="P35" s="72">
        <v>39.6</v>
      </c>
      <c r="Q35" s="133">
        <v>38.9</v>
      </c>
      <c r="R35" s="247">
        <v>36.1</v>
      </c>
      <c r="S35" s="46"/>
    </row>
    <row r="36" spans="1:19" s="7" customFormat="1" ht="22.5" customHeight="1">
      <c r="A36" s="93">
        <v>20</v>
      </c>
      <c r="B36" s="80" t="s">
        <v>352</v>
      </c>
      <c r="C36" s="75" t="s">
        <v>80</v>
      </c>
      <c r="D36" s="71" t="s">
        <v>41</v>
      </c>
      <c r="E36" s="71" t="s">
        <v>41</v>
      </c>
      <c r="F36" s="71" t="s">
        <v>41</v>
      </c>
      <c r="G36" s="71" t="s">
        <v>41</v>
      </c>
      <c r="H36" s="71" t="s">
        <v>41</v>
      </c>
      <c r="I36" s="71" t="s">
        <v>41</v>
      </c>
      <c r="J36" s="71" t="s">
        <v>41</v>
      </c>
      <c r="K36" s="71" t="s">
        <v>41</v>
      </c>
      <c r="L36" s="71" t="s">
        <v>41</v>
      </c>
      <c r="M36" s="71" t="s">
        <v>41</v>
      </c>
      <c r="N36" s="71" t="s">
        <v>41</v>
      </c>
      <c r="O36" s="71">
        <v>84.3</v>
      </c>
      <c r="P36" s="71">
        <v>86.5</v>
      </c>
      <c r="Q36" s="71">
        <v>85.7</v>
      </c>
      <c r="R36" s="247">
        <v>86</v>
      </c>
      <c r="S36" s="46"/>
    </row>
    <row r="37" spans="1:19" s="7" customFormat="1" ht="22.5" customHeight="1">
      <c r="A37" s="93">
        <v>21</v>
      </c>
      <c r="B37" s="80" t="s">
        <v>353</v>
      </c>
      <c r="C37" s="75" t="s">
        <v>80</v>
      </c>
      <c r="D37" s="71" t="s">
        <v>41</v>
      </c>
      <c r="E37" s="71" t="s">
        <v>41</v>
      </c>
      <c r="F37" s="71" t="s">
        <v>41</v>
      </c>
      <c r="G37" s="71" t="s">
        <v>41</v>
      </c>
      <c r="H37" s="71" t="s">
        <v>41</v>
      </c>
      <c r="I37" s="71" t="s">
        <v>41</v>
      </c>
      <c r="J37" s="71" t="s">
        <v>41</v>
      </c>
      <c r="K37" s="71" t="s">
        <v>41</v>
      </c>
      <c r="L37" s="71" t="s">
        <v>41</v>
      </c>
      <c r="M37" s="71" t="s">
        <v>41</v>
      </c>
      <c r="N37" s="71" t="s">
        <v>41</v>
      </c>
      <c r="O37" s="71">
        <v>89.6</v>
      </c>
      <c r="P37" s="71">
        <v>91.5</v>
      </c>
      <c r="Q37" s="71">
        <v>90.9</v>
      </c>
      <c r="R37" s="247">
        <v>91.4</v>
      </c>
      <c r="S37" s="46"/>
    </row>
    <row r="38" spans="1:19" s="7" customFormat="1" ht="22.5" customHeight="1">
      <c r="A38" s="93">
        <v>22</v>
      </c>
      <c r="B38" s="80" t="s">
        <v>354</v>
      </c>
      <c r="C38" s="75" t="s">
        <v>80</v>
      </c>
      <c r="D38" s="71" t="s">
        <v>41</v>
      </c>
      <c r="E38" s="71" t="s">
        <v>41</v>
      </c>
      <c r="F38" s="71" t="s">
        <v>41</v>
      </c>
      <c r="G38" s="71" t="s">
        <v>41</v>
      </c>
      <c r="H38" s="71" t="s">
        <v>41</v>
      </c>
      <c r="I38" s="71" t="s">
        <v>41</v>
      </c>
      <c r="J38" s="71" t="s">
        <v>41</v>
      </c>
      <c r="K38" s="71" t="s">
        <v>41</v>
      </c>
      <c r="L38" s="71" t="s">
        <v>41</v>
      </c>
      <c r="M38" s="71" t="s">
        <v>41</v>
      </c>
      <c r="N38" s="71" t="s">
        <v>41</v>
      </c>
      <c r="O38" s="71">
        <v>86.9</v>
      </c>
      <c r="P38" s="71">
        <v>88.9</v>
      </c>
      <c r="Q38" s="71">
        <v>88.2</v>
      </c>
      <c r="R38" s="249">
        <v>88.6</v>
      </c>
      <c r="S38" s="46"/>
    </row>
    <row r="39" spans="1:19" s="7" customFormat="1" ht="22.5" customHeight="1">
      <c r="A39" s="93">
        <v>23</v>
      </c>
      <c r="B39" s="80" t="s">
        <v>355</v>
      </c>
      <c r="C39" s="75" t="s">
        <v>80</v>
      </c>
      <c r="D39" s="71" t="s">
        <v>41</v>
      </c>
      <c r="E39" s="71" t="s">
        <v>41</v>
      </c>
      <c r="F39" s="71" t="s">
        <v>41</v>
      </c>
      <c r="G39" s="71" t="s">
        <v>41</v>
      </c>
      <c r="H39" s="71" t="s">
        <v>41</v>
      </c>
      <c r="I39" s="71" t="s">
        <v>41</v>
      </c>
      <c r="J39" s="71" t="s">
        <v>41</v>
      </c>
      <c r="K39" s="71" t="s">
        <v>41</v>
      </c>
      <c r="L39" s="71" t="s">
        <v>41</v>
      </c>
      <c r="M39" s="71" t="s">
        <v>41</v>
      </c>
      <c r="N39" s="71" t="s">
        <v>41</v>
      </c>
      <c r="O39" s="71">
        <v>62.9</v>
      </c>
      <c r="P39" s="71">
        <v>65.7</v>
      </c>
      <c r="Q39" s="71">
        <v>66.4</v>
      </c>
      <c r="R39" s="247">
        <v>68</v>
      </c>
      <c r="S39" s="46"/>
    </row>
    <row r="40" spans="1:19" s="7" customFormat="1" ht="22.5" customHeight="1">
      <c r="A40" s="93">
        <v>24</v>
      </c>
      <c r="B40" s="80" t="s">
        <v>356</v>
      </c>
      <c r="C40" s="75" t="s">
        <v>80</v>
      </c>
      <c r="D40" s="71" t="s">
        <v>41</v>
      </c>
      <c r="E40" s="71" t="s">
        <v>41</v>
      </c>
      <c r="F40" s="71" t="s">
        <v>41</v>
      </c>
      <c r="G40" s="71" t="s">
        <v>41</v>
      </c>
      <c r="H40" s="71" t="s">
        <v>41</v>
      </c>
      <c r="I40" s="71" t="s">
        <v>41</v>
      </c>
      <c r="J40" s="71" t="s">
        <v>41</v>
      </c>
      <c r="K40" s="71" t="s">
        <v>41</v>
      </c>
      <c r="L40" s="71" t="s">
        <v>41</v>
      </c>
      <c r="M40" s="71" t="s">
        <v>41</v>
      </c>
      <c r="N40" s="71" t="s">
        <v>41</v>
      </c>
      <c r="O40" s="71">
        <v>90.7</v>
      </c>
      <c r="P40" s="71">
        <v>92.8</v>
      </c>
      <c r="Q40" s="71">
        <v>92.3</v>
      </c>
      <c r="R40" s="247">
        <v>93.2</v>
      </c>
      <c r="S40" s="46"/>
    </row>
    <row r="41" spans="1:19" s="7" customFormat="1" ht="22.5" customHeight="1">
      <c r="A41" s="93">
        <v>25</v>
      </c>
      <c r="B41" s="80" t="s">
        <v>357</v>
      </c>
      <c r="C41" s="75" t="s">
        <v>80</v>
      </c>
      <c r="D41" s="71" t="s">
        <v>41</v>
      </c>
      <c r="E41" s="71" t="s">
        <v>41</v>
      </c>
      <c r="F41" s="71" t="s">
        <v>41</v>
      </c>
      <c r="G41" s="71" t="s">
        <v>41</v>
      </c>
      <c r="H41" s="71" t="s">
        <v>41</v>
      </c>
      <c r="I41" s="71" t="s">
        <v>41</v>
      </c>
      <c r="J41" s="71" t="s">
        <v>41</v>
      </c>
      <c r="K41" s="71" t="s">
        <v>41</v>
      </c>
      <c r="L41" s="71" t="s">
        <v>41</v>
      </c>
      <c r="M41" s="71" t="s">
        <v>41</v>
      </c>
      <c r="N41" s="71" t="s">
        <v>41</v>
      </c>
      <c r="O41" s="71">
        <v>90.1</v>
      </c>
      <c r="P41" s="71">
        <v>92.5</v>
      </c>
      <c r="Q41" s="71">
        <v>92.8</v>
      </c>
      <c r="R41" s="247">
        <v>93.6</v>
      </c>
      <c r="S41" s="46"/>
    </row>
    <row r="42" spans="1:19" s="7" customFormat="1" ht="22.5" customHeight="1">
      <c r="A42" s="93">
        <v>26</v>
      </c>
      <c r="B42" s="80" t="s">
        <v>358</v>
      </c>
      <c r="C42" s="75" t="s">
        <v>80</v>
      </c>
      <c r="D42" s="71" t="s">
        <v>41</v>
      </c>
      <c r="E42" s="71" t="s">
        <v>41</v>
      </c>
      <c r="F42" s="71" t="s">
        <v>41</v>
      </c>
      <c r="G42" s="71" t="s">
        <v>41</v>
      </c>
      <c r="H42" s="71" t="s">
        <v>41</v>
      </c>
      <c r="I42" s="71" t="s">
        <v>41</v>
      </c>
      <c r="J42" s="71" t="s">
        <v>41</v>
      </c>
      <c r="K42" s="71" t="s">
        <v>41</v>
      </c>
      <c r="L42" s="71" t="s">
        <v>41</v>
      </c>
      <c r="M42" s="71" t="s">
        <v>41</v>
      </c>
      <c r="N42" s="71" t="s">
        <v>41</v>
      </c>
      <c r="O42" s="71">
        <v>90.4</v>
      </c>
      <c r="P42" s="71">
        <v>92.6</v>
      </c>
      <c r="Q42" s="71">
        <v>92.6</v>
      </c>
      <c r="R42" s="249">
        <v>93.4</v>
      </c>
      <c r="S42" s="46"/>
    </row>
    <row r="43" spans="1:19" s="7" customFormat="1" ht="22.5" customHeight="1">
      <c r="A43" s="93">
        <v>27</v>
      </c>
      <c r="B43" s="80" t="s">
        <v>359</v>
      </c>
      <c r="C43" s="75" t="s">
        <v>80</v>
      </c>
      <c r="D43" s="71" t="s">
        <v>41</v>
      </c>
      <c r="E43" s="71" t="s">
        <v>41</v>
      </c>
      <c r="F43" s="71" t="s">
        <v>41</v>
      </c>
      <c r="G43" s="71" t="s">
        <v>41</v>
      </c>
      <c r="H43" s="71" t="s">
        <v>41</v>
      </c>
      <c r="I43" s="71" t="s">
        <v>41</v>
      </c>
      <c r="J43" s="71" t="s">
        <v>41</v>
      </c>
      <c r="K43" s="71" t="s">
        <v>41</v>
      </c>
      <c r="L43" s="71" t="s">
        <v>41</v>
      </c>
      <c r="M43" s="71" t="s">
        <v>41</v>
      </c>
      <c r="N43" s="71" t="s">
        <v>41</v>
      </c>
      <c r="O43" s="71">
        <v>69.5</v>
      </c>
      <c r="P43" s="71">
        <v>73.9</v>
      </c>
      <c r="Q43" s="71">
        <v>73.5</v>
      </c>
      <c r="R43" s="247">
        <v>77.8</v>
      </c>
      <c r="S43" s="46"/>
    </row>
    <row r="44" spans="1:19" s="7" customFormat="1" ht="11.25">
      <c r="A44" s="93"/>
      <c r="B44" s="80"/>
      <c r="C44" s="74"/>
      <c r="D44" s="74"/>
      <c r="E44" s="71"/>
      <c r="F44" s="71"/>
      <c r="G44" s="71"/>
      <c r="H44" s="71"/>
      <c r="I44" s="71"/>
      <c r="J44" s="71"/>
      <c r="K44" s="71"/>
      <c r="L44" s="71"/>
      <c r="M44" s="71"/>
      <c r="N44" s="71"/>
      <c r="O44" s="71"/>
      <c r="P44" s="71"/>
      <c r="Q44" s="30"/>
      <c r="R44" s="114"/>
      <c r="S44" s="46"/>
    </row>
    <row r="45" spans="1:19" s="7" customFormat="1" ht="11.25" customHeight="1">
      <c r="A45" s="93"/>
      <c r="B45" s="83" t="s">
        <v>17</v>
      </c>
      <c r="C45" s="74"/>
      <c r="D45" s="74"/>
      <c r="E45" s="71"/>
      <c r="F45" s="71"/>
      <c r="G45" s="71"/>
      <c r="H45" s="71"/>
      <c r="I45" s="71"/>
      <c r="J45" s="71"/>
      <c r="K45" s="71"/>
      <c r="L45" s="71"/>
      <c r="M45" s="71"/>
      <c r="N45" s="71"/>
      <c r="O45" s="71"/>
      <c r="P45" s="71"/>
      <c r="Q45" s="30"/>
      <c r="R45" s="114"/>
      <c r="S45" s="46"/>
    </row>
    <row r="46" spans="1:19" s="7" customFormat="1" ht="11.25">
      <c r="A46" s="93">
        <v>28</v>
      </c>
      <c r="B46" s="79" t="s">
        <v>109</v>
      </c>
      <c r="C46" s="74" t="s">
        <v>80</v>
      </c>
      <c r="D46" s="71" t="s">
        <v>81</v>
      </c>
      <c r="E46" s="71" t="s">
        <v>81</v>
      </c>
      <c r="F46" s="71" t="s">
        <v>81</v>
      </c>
      <c r="G46" s="71" t="s">
        <v>81</v>
      </c>
      <c r="H46" s="71">
        <v>82</v>
      </c>
      <c r="I46" s="71">
        <v>82.9</v>
      </c>
      <c r="J46" s="71">
        <v>83</v>
      </c>
      <c r="K46" s="71">
        <v>83</v>
      </c>
      <c r="L46" s="71">
        <v>84.6</v>
      </c>
      <c r="M46" s="71">
        <v>84.4</v>
      </c>
      <c r="N46" s="71">
        <v>84.2</v>
      </c>
      <c r="O46" s="71">
        <v>85.3</v>
      </c>
      <c r="P46" s="72">
        <v>84.8</v>
      </c>
      <c r="Q46" s="133">
        <v>84.9</v>
      </c>
      <c r="R46" s="247">
        <v>85</v>
      </c>
      <c r="S46" s="46"/>
    </row>
    <row r="47" spans="1:19" s="7" customFormat="1" ht="11.25">
      <c r="A47" s="93">
        <v>29</v>
      </c>
      <c r="B47" s="78" t="s">
        <v>110</v>
      </c>
      <c r="C47" s="74" t="s">
        <v>80</v>
      </c>
      <c r="D47" s="74">
        <v>88.3</v>
      </c>
      <c r="E47" s="72">
        <v>88.1</v>
      </c>
      <c r="F47" s="72">
        <v>86.5</v>
      </c>
      <c r="G47" s="72">
        <v>87.4</v>
      </c>
      <c r="H47" s="72">
        <v>86.2</v>
      </c>
      <c r="I47" s="72">
        <v>86.4</v>
      </c>
      <c r="J47" s="72">
        <v>84</v>
      </c>
      <c r="K47" s="72">
        <v>85.1</v>
      </c>
      <c r="L47" s="72">
        <v>87.8</v>
      </c>
      <c r="M47" s="72">
        <v>86.7</v>
      </c>
      <c r="N47" s="72">
        <v>86.6</v>
      </c>
      <c r="O47" s="72">
        <v>85.5</v>
      </c>
      <c r="P47" s="133">
        <v>86.9</v>
      </c>
      <c r="Q47" s="133">
        <v>88</v>
      </c>
      <c r="R47" s="247">
        <v>88.4</v>
      </c>
      <c r="S47" s="45"/>
    </row>
    <row r="48" spans="1:19" s="7" customFormat="1" ht="11.25">
      <c r="A48" s="98">
        <v>30</v>
      </c>
      <c r="B48" s="78" t="s">
        <v>146</v>
      </c>
      <c r="C48" s="74" t="s">
        <v>80</v>
      </c>
      <c r="D48" s="74">
        <v>67.9</v>
      </c>
      <c r="E48" s="72">
        <v>68.1</v>
      </c>
      <c r="F48" s="72">
        <v>69.1</v>
      </c>
      <c r="G48" s="72">
        <v>68.6</v>
      </c>
      <c r="H48" s="72">
        <v>68.4</v>
      </c>
      <c r="I48" s="72">
        <v>68</v>
      </c>
      <c r="J48" s="72">
        <v>69.3</v>
      </c>
      <c r="K48" s="72">
        <v>68.8</v>
      </c>
      <c r="L48" s="72">
        <v>71.1</v>
      </c>
      <c r="M48" s="72">
        <v>71.7</v>
      </c>
      <c r="N48" s="72">
        <v>71.6</v>
      </c>
      <c r="O48" s="72">
        <v>72.2</v>
      </c>
      <c r="P48" s="133">
        <v>72.6</v>
      </c>
      <c r="Q48" s="133">
        <v>73.1</v>
      </c>
      <c r="R48" s="247">
        <v>71.7</v>
      </c>
      <c r="S48" s="46"/>
    </row>
    <row r="49" spans="1:19" s="7" customFormat="1" ht="11.25">
      <c r="A49" s="84"/>
      <c r="B49" s="74"/>
      <c r="C49" s="74"/>
      <c r="D49" s="74"/>
      <c r="E49" s="74"/>
      <c r="F49" s="71"/>
      <c r="G49" s="71"/>
      <c r="H49" s="71"/>
      <c r="I49" s="71"/>
      <c r="J49" s="71"/>
      <c r="K49" s="71"/>
      <c r="L49" s="71"/>
      <c r="M49" s="71"/>
      <c r="N49" s="71"/>
      <c r="O49" s="71"/>
      <c r="P49" s="71"/>
      <c r="Q49" s="71"/>
      <c r="R49" s="95"/>
      <c r="S49" s="46"/>
    </row>
    <row r="50" spans="1:19" s="7" customFormat="1" ht="11.25">
      <c r="A50" s="321" t="s">
        <v>82</v>
      </c>
      <c r="B50" s="322"/>
      <c r="C50" s="322"/>
      <c r="D50" s="322"/>
      <c r="E50" s="322"/>
      <c r="F50" s="322"/>
      <c r="G50" s="322"/>
      <c r="H50" s="322"/>
      <c r="I50" s="322"/>
      <c r="J50" s="322"/>
      <c r="K50" s="322"/>
      <c r="L50" s="322"/>
      <c r="M50" s="322"/>
      <c r="N50" s="322"/>
      <c r="O50" s="322"/>
      <c r="P50" s="322"/>
      <c r="Q50" s="322"/>
      <c r="R50" s="323"/>
      <c r="S50" s="46"/>
    </row>
    <row r="51" spans="1:19" s="7" customFormat="1" ht="11.25">
      <c r="A51" s="86"/>
      <c r="B51" s="77"/>
      <c r="C51" s="76" t="s">
        <v>77</v>
      </c>
      <c r="D51" s="76">
        <v>1997</v>
      </c>
      <c r="E51" s="76">
        <v>1998</v>
      </c>
      <c r="F51" s="76">
        <v>1999</v>
      </c>
      <c r="G51" s="76">
        <v>2000</v>
      </c>
      <c r="H51" s="76">
        <v>2001</v>
      </c>
      <c r="I51" s="76">
        <v>2002</v>
      </c>
      <c r="J51" s="76">
        <v>2003</v>
      </c>
      <c r="K51" s="76">
        <v>2004</v>
      </c>
      <c r="L51" s="76">
        <v>2005</v>
      </c>
      <c r="M51" s="76">
        <v>2006</v>
      </c>
      <c r="N51" s="76">
        <v>2007</v>
      </c>
      <c r="O51" s="76">
        <v>2008</v>
      </c>
      <c r="P51" s="76">
        <v>2009</v>
      </c>
      <c r="Q51" s="221">
        <v>2010</v>
      </c>
      <c r="R51" s="222">
        <v>2011</v>
      </c>
      <c r="S51" s="46"/>
    </row>
    <row r="52" spans="1:19" s="7" customFormat="1" ht="11.25">
      <c r="A52" s="86"/>
      <c r="B52" s="77"/>
      <c r="C52" s="77"/>
      <c r="D52" s="77"/>
      <c r="E52" s="76"/>
      <c r="F52" s="76"/>
      <c r="G52" s="76"/>
      <c r="H52" s="76"/>
      <c r="I52" s="76"/>
      <c r="J52" s="76"/>
      <c r="K52" s="76"/>
      <c r="L52" s="76"/>
      <c r="M52" s="76"/>
      <c r="N52" s="76"/>
      <c r="O52" s="76"/>
      <c r="P52" s="76"/>
      <c r="Q52" s="30"/>
      <c r="R52" s="114"/>
      <c r="S52" s="46"/>
    </row>
    <row r="53" spans="1:19" s="7" customFormat="1" ht="11.25">
      <c r="A53" s="93">
        <v>35</v>
      </c>
      <c r="B53" s="251" t="s">
        <v>290</v>
      </c>
      <c r="C53" s="74" t="s">
        <v>79</v>
      </c>
      <c r="D53" s="74">
        <v>39.5</v>
      </c>
      <c r="E53" s="74">
        <v>40.3</v>
      </c>
      <c r="F53" s="74">
        <v>43.4</v>
      </c>
      <c r="G53" s="74">
        <v>45.7</v>
      </c>
      <c r="H53" s="74">
        <v>47.6</v>
      </c>
      <c r="I53" s="74">
        <v>48.9</v>
      </c>
      <c r="J53" s="74">
        <v>50.7</v>
      </c>
      <c r="K53" s="74">
        <v>51.9</v>
      </c>
      <c r="L53" s="74">
        <v>53.2</v>
      </c>
      <c r="M53" s="74">
        <v>54.6</v>
      </c>
      <c r="N53" s="104">
        <v>56.9</v>
      </c>
      <c r="O53" s="116">
        <v>57.5</v>
      </c>
      <c r="P53" s="104">
        <v>59.1</v>
      </c>
      <c r="Q53" s="99">
        <v>59.6</v>
      </c>
      <c r="R53" s="237">
        <v>61</v>
      </c>
      <c r="S53" s="46"/>
    </row>
    <row r="54" spans="1:19" s="7" customFormat="1" ht="11.25">
      <c r="A54" s="93">
        <v>36</v>
      </c>
      <c r="B54" s="252" t="s">
        <v>291</v>
      </c>
      <c r="C54" s="74" t="s">
        <v>80</v>
      </c>
      <c r="D54" s="74">
        <v>66.6</v>
      </c>
      <c r="E54" s="72">
        <v>67.1</v>
      </c>
      <c r="F54" s="72">
        <v>68</v>
      </c>
      <c r="G54" s="72">
        <v>68.6</v>
      </c>
      <c r="H54" s="72">
        <v>69.6</v>
      </c>
      <c r="I54" s="72">
        <v>69.4</v>
      </c>
      <c r="J54" s="72">
        <v>70.2</v>
      </c>
      <c r="K54" s="72">
        <v>70.6</v>
      </c>
      <c r="L54" s="72">
        <v>71.1</v>
      </c>
      <c r="M54" s="72">
        <v>71.4</v>
      </c>
      <c r="N54" s="72">
        <v>72.2</v>
      </c>
      <c r="O54" s="94">
        <v>72.3</v>
      </c>
      <c r="P54" s="94">
        <v>72.6</v>
      </c>
      <c r="Q54" s="94">
        <v>72.8</v>
      </c>
      <c r="R54" s="237">
        <v>73</v>
      </c>
      <c r="S54" s="46"/>
    </row>
    <row r="55" spans="1:19" s="7" customFormat="1" ht="11.25">
      <c r="A55" s="93">
        <v>37</v>
      </c>
      <c r="B55" s="74" t="s">
        <v>115</v>
      </c>
      <c r="C55" s="74" t="s">
        <v>83</v>
      </c>
      <c r="D55" s="74">
        <v>17.1</v>
      </c>
      <c r="E55" s="72">
        <v>17.3</v>
      </c>
      <c r="F55" s="72">
        <v>16</v>
      </c>
      <c r="G55" s="72">
        <v>16.7</v>
      </c>
      <c r="H55" s="72">
        <v>15.8</v>
      </c>
      <c r="I55" s="72">
        <v>15.7</v>
      </c>
      <c r="J55" s="72">
        <v>15.5</v>
      </c>
      <c r="K55" s="72">
        <v>15.4</v>
      </c>
      <c r="L55" s="72">
        <v>15.5</v>
      </c>
      <c r="M55" s="72">
        <v>15.5</v>
      </c>
      <c r="N55" s="72">
        <v>15.5</v>
      </c>
      <c r="O55" s="94">
        <v>15.5</v>
      </c>
      <c r="P55" s="117">
        <v>15.4</v>
      </c>
      <c r="Q55" s="117">
        <v>15.4</v>
      </c>
      <c r="R55" s="237">
        <v>15.3</v>
      </c>
      <c r="S55" s="46"/>
    </row>
    <row r="56" spans="1:19" s="7" customFormat="1" ht="11.25">
      <c r="A56" s="93">
        <v>38</v>
      </c>
      <c r="B56" s="74" t="s">
        <v>116</v>
      </c>
      <c r="C56" s="74" t="s">
        <v>83</v>
      </c>
      <c r="D56" s="74">
        <v>18.4</v>
      </c>
      <c r="E56" s="72">
        <v>18</v>
      </c>
      <c r="F56" s="72">
        <v>17.8</v>
      </c>
      <c r="G56" s="72">
        <v>17.5</v>
      </c>
      <c r="H56" s="72">
        <v>17.3</v>
      </c>
      <c r="I56" s="72">
        <v>16.9</v>
      </c>
      <c r="J56" s="72">
        <v>16.7</v>
      </c>
      <c r="K56" s="72">
        <v>16.6</v>
      </c>
      <c r="L56" s="72">
        <v>16.3</v>
      </c>
      <c r="M56" s="72">
        <v>15.9</v>
      </c>
      <c r="N56" s="72">
        <v>17.4</v>
      </c>
      <c r="O56" s="94">
        <v>17.4</v>
      </c>
      <c r="P56" s="117">
        <v>17.7</v>
      </c>
      <c r="Q56" s="117">
        <v>17.5</v>
      </c>
      <c r="R56" s="237">
        <v>17.5</v>
      </c>
      <c r="S56" s="46"/>
    </row>
    <row r="57" spans="1:19" s="7" customFormat="1" ht="11.25">
      <c r="A57" s="93">
        <v>39</v>
      </c>
      <c r="B57" s="74" t="s">
        <v>117</v>
      </c>
      <c r="C57" s="74" t="s">
        <v>83</v>
      </c>
      <c r="D57" s="74">
        <v>13.6</v>
      </c>
      <c r="E57" s="72">
        <v>13.5</v>
      </c>
      <c r="F57" s="72">
        <v>12.7</v>
      </c>
      <c r="G57" s="72">
        <v>12.5</v>
      </c>
      <c r="H57" s="72">
        <v>12.6</v>
      </c>
      <c r="I57" s="72">
        <v>13.1</v>
      </c>
      <c r="J57" s="72">
        <v>13</v>
      </c>
      <c r="K57" s="72">
        <v>13</v>
      </c>
      <c r="L57" s="72">
        <v>13</v>
      </c>
      <c r="M57" s="72">
        <v>13</v>
      </c>
      <c r="N57" s="72">
        <v>12.9</v>
      </c>
      <c r="O57" s="94">
        <v>12.8</v>
      </c>
      <c r="P57" s="117">
        <v>12.7</v>
      </c>
      <c r="Q57" s="117">
        <v>12.6</v>
      </c>
      <c r="R57" s="237">
        <v>12.5</v>
      </c>
      <c r="S57" s="46"/>
    </row>
    <row r="58" spans="1:19" s="7" customFormat="1" ht="11.25">
      <c r="A58" s="93">
        <v>40</v>
      </c>
      <c r="B58" s="74" t="s">
        <v>118</v>
      </c>
      <c r="C58" s="74" t="s">
        <v>83</v>
      </c>
      <c r="D58" s="74">
        <v>13.5</v>
      </c>
      <c r="E58" s="72">
        <v>13.3</v>
      </c>
      <c r="F58" s="72">
        <v>13.2</v>
      </c>
      <c r="G58" s="72">
        <v>13</v>
      </c>
      <c r="H58" s="72">
        <v>12.8</v>
      </c>
      <c r="I58" s="72">
        <v>12.7</v>
      </c>
      <c r="J58" s="72">
        <v>12.6</v>
      </c>
      <c r="K58" s="72">
        <v>12.5</v>
      </c>
      <c r="L58" s="72">
        <v>12.5</v>
      </c>
      <c r="M58" s="72">
        <v>12.5</v>
      </c>
      <c r="N58" s="72">
        <v>12.2</v>
      </c>
      <c r="O58" s="94">
        <v>12.2</v>
      </c>
      <c r="P58" s="117">
        <v>12.2</v>
      </c>
      <c r="Q58" s="117">
        <v>12.4</v>
      </c>
      <c r="R58" s="237">
        <v>12.2</v>
      </c>
      <c r="S58" s="46"/>
    </row>
    <row r="59" spans="1:19" s="7" customFormat="1" ht="11.25">
      <c r="A59" s="93">
        <v>41</v>
      </c>
      <c r="B59" s="74" t="s">
        <v>31</v>
      </c>
      <c r="C59" s="74" t="s">
        <v>79</v>
      </c>
      <c r="D59" s="71" t="s">
        <v>81</v>
      </c>
      <c r="E59" s="71" t="s">
        <v>81</v>
      </c>
      <c r="F59" s="71" t="s">
        <v>81</v>
      </c>
      <c r="G59" s="71" t="s">
        <v>81</v>
      </c>
      <c r="H59" s="71" t="s">
        <v>81</v>
      </c>
      <c r="I59" s="71" t="s">
        <v>81</v>
      </c>
      <c r="J59" s="71" t="s">
        <v>81</v>
      </c>
      <c r="K59" s="71" t="s">
        <v>81</v>
      </c>
      <c r="L59" s="71" t="s">
        <v>81</v>
      </c>
      <c r="M59" s="71" t="s">
        <v>81</v>
      </c>
      <c r="N59" s="71" t="s">
        <v>81</v>
      </c>
      <c r="O59" s="71" t="s">
        <v>81</v>
      </c>
      <c r="P59" s="71" t="s">
        <v>81</v>
      </c>
      <c r="Q59" s="71" t="s">
        <v>81</v>
      </c>
      <c r="R59" s="243" t="s">
        <v>81</v>
      </c>
      <c r="S59" s="46"/>
    </row>
    <row r="60" spans="1:19" s="7" customFormat="1" ht="11.25">
      <c r="A60" s="93">
        <v>42</v>
      </c>
      <c r="B60" s="74" t="s">
        <v>13</v>
      </c>
      <c r="C60" s="74" t="s">
        <v>79</v>
      </c>
      <c r="D60" s="74">
        <v>4.9</v>
      </c>
      <c r="E60" s="71">
        <v>4.6</v>
      </c>
      <c r="F60" s="71">
        <v>3.5</v>
      </c>
      <c r="G60" s="71">
        <v>4.9</v>
      </c>
      <c r="H60" s="71">
        <v>5</v>
      </c>
      <c r="I60" s="71">
        <v>5.3</v>
      </c>
      <c r="J60" s="71">
        <v>5.3</v>
      </c>
      <c r="K60" s="71">
        <v>5.3</v>
      </c>
      <c r="L60" s="71">
        <v>5.6</v>
      </c>
      <c r="M60" s="71">
        <v>5.9</v>
      </c>
      <c r="N60" s="71">
        <v>6.1</v>
      </c>
      <c r="O60" s="72">
        <v>6.2</v>
      </c>
      <c r="P60" s="72">
        <v>6.3</v>
      </c>
      <c r="Q60" s="253">
        <v>6.3</v>
      </c>
      <c r="R60" s="96" t="s">
        <v>133</v>
      </c>
      <c r="S60" s="46"/>
    </row>
    <row r="61" spans="1:19" s="7" customFormat="1" ht="11.25">
      <c r="A61" s="93">
        <v>43</v>
      </c>
      <c r="B61" s="74" t="s">
        <v>10</v>
      </c>
      <c r="C61" s="74" t="s">
        <v>83</v>
      </c>
      <c r="D61" s="74">
        <v>18.4</v>
      </c>
      <c r="E61" s="71">
        <v>20.1</v>
      </c>
      <c r="F61" s="71">
        <v>20.5</v>
      </c>
      <c r="G61" s="71">
        <v>20.5</v>
      </c>
      <c r="H61" s="71">
        <v>21.6</v>
      </c>
      <c r="I61" s="71">
        <v>21.8</v>
      </c>
      <c r="J61" s="71">
        <v>22.1</v>
      </c>
      <c r="K61" s="145">
        <v>22.6</v>
      </c>
      <c r="L61" s="71">
        <v>22.2</v>
      </c>
      <c r="M61" s="71">
        <v>21.4</v>
      </c>
      <c r="N61" s="71">
        <v>19.6</v>
      </c>
      <c r="O61" s="72">
        <v>21.1</v>
      </c>
      <c r="P61" s="72">
        <v>22.1</v>
      </c>
      <c r="Q61" s="262">
        <v>21.3</v>
      </c>
      <c r="R61" s="96" t="s">
        <v>133</v>
      </c>
      <c r="S61" s="46"/>
    </row>
    <row r="62" spans="1:19" s="7" customFormat="1" ht="11.25">
      <c r="A62" s="91"/>
      <c r="B62" s="74"/>
      <c r="C62" s="74"/>
      <c r="D62" s="74"/>
      <c r="E62" s="74"/>
      <c r="F62" s="71"/>
      <c r="G62" s="71"/>
      <c r="H62" s="71"/>
      <c r="I62" s="71"/>
      <c r="J62" s="71"/>
      <c r="K62" s="71"/>
      <c r="L62" s="145"/>
      <c r="M62" s="71"/>
      <c r="N62" s="71"/>
      <c r="O62" s="71"/>
      <c r="P62" s="71"/>
      <c r="Q62" s="71"/>
      <c r="R62" s="95"/>
      <c r="S62" s="109"/>
    </row>
    <row r="63" spans="1:19" s="7" customFormat="1" ht="11.25">
      <c r="A63" s="321" t="s">
        <v>126</v>
      </c>
      <c r="B63" s="322"/>
      <c r="C63" s="322"/>
      <c r="D63" s="322"/>
      <c r="E63" s="322"/>
      <c r="F63" s="322"/>
      <c r="G63" s="322"/>
      <c r="H63" s="322"/>
      <c r="I63" s="322"/>
      <c r="J63" s="322"/>
      <c r="K63" s="322"/>
      <c r="L63" s="322"/>
      <c r="M63" s="322"/>
      <c r="N63" s="322"/>
      <c r="O63" s="322"/>
      <c r="P63" s="322"/>
      <c r="Q63" s="322"/>
      <c r="R63" s="323"/>
      <c r="S63" s="109"/>
    </row>
    <row r="64" spans="1:19" s="7" customFormat="1" ht="11.25">
      <c r="A64" s="148"/>
      <c r="B64" s="77"/>
      <c r="C64" s="76" t="s">
        <v>77</v>
      </c>
      <c r="D64" s="76">
        <v>1997</v>
      </c>
      <c r="E64" s="76">
        <v>1998</v>
      </c>
      <c r="F64" s="76">
        <v>1999</v>
      </c>
      <c r="G64" s="76">
        <v>2000</v>
      </c>
      <c r="H64" s="76">
        <v>2001</v>
      </c>
      <c r="I64" s="76">
        <v>2002</v>
      </c>
      <c r="J64" s="76">
        <v>2003</v>
      </c>
      <c r="K64" s="76">
        <v>2004</v>
      </c>
      <c r="L64" s="76">
        <v>2005</v>
      </c>
      <c r="M64" s="76">
        <v>2006</v>
      </c>
      <c r="N64" s="76">
        <v>2007</v>
      </c>
      <c r="O64" s="76">
        <v>2008</v>
      </c>
      <c r="P64" s="76">
        <v>2009</v>
      </c>
      <c r="Q64" s="221">
        <v>2010</v>
      </c>
      <c r="R64" s="222">
        <v>2011</v>
      </c>
      <c r="S64" s="109"/>
    </row>
    <row r="65" spans="1:19" s="7" customFormat="1" ht="11.25" customHeight="1">
      <c r="A65" s="81"/>
      <c r="B65" s="83" t="s">
        <v>17</v>
      </c>
      <c r="C65" s="74"/>
      <c r="D65" s="74"/>
      <c r="E65" s="71"/>
      <c r="F65" s="71"/>
      <c r="G65" s="71"/>
      <c r="H65" s="71"/>
      <c r="I65" s="71"/>
      <c r="J65" s="71"/>
      <c r="K65" s="71"/>
      <c r="L65" s="71"/>
      <c r="M65" s="71"/>
      <c r="N65" s="71"/>
      <c r="O65" s="71"/>
      <c r="P65" s="71"/>
      <c r="Q65" s="30"/>
      <c r="R65" s="114"/>
      <c r="S65" s="46"/>
    </row>
    <row r="66" spans="1:19" s="7" customFormat="1" ht="11.25">
      <c r="A66" s="223">
        <v>44</v>
      </c>
      <c r="B66" s="82" t="s">
        <v>124</v>
      </c>
      <c r="C66" s="74" t="s">
        <v>80</v>
      </c>
      <c r="D66" s="71" t="s">
        <v>81</v>
      </c>
      <c r="E66" s="71" t="s">
        <v>81</v>
      </c>
      <c r="F66" s="71" t="s">
        <v>81</v>
      </c>
      <c r="G66" s="71" t="s">
        <v>81</v>
      </c>
      <c r="H66" s="30">
        <v>69.8</v>
      </c>
      <c r="I66" s="71" t="s">
        <v>81</v>
      </c>
      <c r="J66" s="71" t="s">
        <v>81</v>
      </c>
      <c r="K66" s="71" t="s">
        <v>81</v>
      </c>
      <c r="L66" s="71" t="s">
        <v>81</v>
      </c>
      <c r="M66" s="30">
        <v>76.9</v>
      </c>
      <c r="N66" s="71" t="s">
        <v>81</v>
      </c>
      <c r="O66" s="71" t="s">
        <v>81</v>
      </c>
      <c r="P66" s="71" t="s">
        <v>81</v>
      </c>
      <c r="Q66" s="71" t="s">
        <v>81</v>
      </c>
      <c r="R66" s="95" t="s">
        <v>81</v>
      </c>
      <c r="S66" s="109"/>
    </row>
    <row r="67" spans="1:19" s="7" customFormat="1" ht="11.25">
      <c r="A67" s="93">
        <v>45</v>
      </c>
      <c r="B67" s="82" t="s">
        <v>127</v>
      </c>
      <c r="C67" s="75" t="s">
        <v>80</v>
      </c>
      <c r="D67" s="71" t="s">
        <v>81</v>
      </c>
      <c r="E67" s="71" t="s">
        <v>81</v>
      </c>
      <c r="F67" s="71" t="s">
        <v>81</v>
      </c>
      <c r="G67" s="71" t="s">
        <v>81</v>
      </c>
      <c r="H67" s="72">
        <v>82.6</v>
      </c>
      <c r="I67" s="71" t="s">
        <v>81</v>
      </c>
      <c r="J67" s="71" t="s">
        <v>81</v>
      </c>
      <c r="K67" s="71" t="s">
        <v>81</v>
      </c>
      <c r="L67" s="71" t="s">
        <v>81</v>
      </c>
      <c r="M67" s="72">
        <v>84</v>
      </c>
      <c r="N67" s="71" t="s">
        <v>81</v>
      </c>
      <c r="O67" s="71" t="s">
        <v>81</v>
      </c>
      <c r="P67" s="71" t="s">
        <v>81</v>
      </c>
      <c r="Q67" s="71" t="s">
        <v>81</v>
      </c>
      <c r="R67" s="95" t="s">
        <v>81</v>
      </c>
      <c r="S67" s="109"/>
    </row>
    <row r="68" spans="1:19" s="7" customFormat="1" ht="11.25">
      <c r="A68" s="199">
        <v>46</v>
      </c>
      <c r="B68" s="200" t="s">
        <v>125</v>
      </c>
      <c r="C68" s="88" t="s">
        <v>80</v>
      </c>
      <c r="D68" s="100" t="s">
        <v>81</v>
      </c>
      <c r="E68" s="100" t="s">
        <v>81</v>
      </c>
      <c r="F68" s="100" t="s">
        <v>81</v>
      </c>
      <c r="G68" s="100" t="s">
        <v>81</v>
      </c>
      <c r="H68" s="100">
        <v>55.3</v>
      </c>
      <c r="I68" s="100" t="s">
        <v>81</v>
      </c>
      <c r="J68" s="100" t="s">
        <v>81</v>
      </c>
      <c r="K68" s="100" t="s">
        <v>81</v>
      </c>
      <c r="L68" s="100" t="s">
        <v>81</v>
      </c>
      <c r="M68" s="100">
        <v>57.6</v>
      </c>
      <c r="N68" s="100" t="s">
        <v>81</v>
      </c>
      <c r="O68" s="100" t="s">
        <v>81</v>
      </c>
      <c r="P68" s="100" t="s">
        <v>81</v>
      </c>
      <c r="Q68" s="100" t="s">
        <v>81</v>
      </c>
      <c r="R68" s="255" t="s">
        <v>81</v>
      </c>
      <c r="S68" s="109"/>
    </row>
    <row r="69" spans="1:19" s="7" customFormat="1" ht="11.25">
      <c r="A69" s="119"/>
      <c r="B69" s="120"/>
      <c r="C69" s="120"/>
      <c r="D69" s="120"/>
      <c r="E69" s="120"/>
      <c r="F69" s="120"/>
      <c r="G69" s="120"/>
      <c r="H69" s="120"/>
      <c r="I69" s="120"/>
      <c r="J69" s="120"/>
      <c r="K69" s="120"/>
      <c r="L69" s="120"/>
      <c r="M69" s="120"/>
      <c r="N69" s="120"/>
      <c r="O69" s="120"/>
      <c r="P69" s="120"/>
      <c r="Q69" s="120"/>
      <c r="R69" s="120"/>
      <c r="S69" s="120"/>
    </row>
    <row r="70" spans="1:19" s="7" customFormat="1" ht="11.25" customHeight="1">
      <c r="A70" s="176" t="s">
        <v>47</v>
      </c>
      <c r="B70" s="178" t="s">
        <v>65</v>
      </c>
      <c r="C70" s="178"/>
      <c r="D70" s="178"/>
      <c r="E70" s="178"/>
      <c r="F70" s="178"/>
      <c r="G70" s="178"/>
      <c r="H70" s="178"/>
      <c r="I70" s="178"/>
      <c r="J70" s="178"/>
      <c r="K70" s="178"/>
      <c r="L70" s="178"/>
      <c r="M70" s="178"/>
      <c r="N70" s="178"/>
      <c r="O70" s="178"/>
      <c r="P70" s="178"/>
      <c r="Q70" s="178"/>
      <c r="R70" s="216"/>
      <c r="S70" s="118"/>
    </row>
    <row r="71" spans="1:19" s="7" customFormat="1" ht="21.75" customHeight="1">
      <c r="A71" s="176" t="s">
        <v>48</v>
      </c>
      <c r="B71" s="319" t="s">
        <v>55</v>
      </c>
      <c r="C71" s="319"/>
      <c r="D71" s="319"/>
      <c r="E71" s="319"/>
      <c r="F71" s="319"/>
      <c r="G71" s="319"/>
      <c r="H71" s="319"/>
      <c r="I71" s="319"/>
      <c r="J71" s="319"/>
      <c r="K71" s="319"/>
      <c r="L71" s="319"/>
      <c r="M71" s="319"/>
      <c r="N71" s="319"/>
      <c r="O71" s="319"/>
      <c r="P71" s="319"/>
      <c r="Q71" s="319"/>
      <c r="R71" s="319"/>
      <c r="S71" s="27"/>
    </row>
    <row r="72" spans="1:19" s="7" customFormat="1" ht="11.25" customHeight="1">
      <c r="A72" s="176" t="s">
        <v>49</v>
      </c>
      <c r="B72" s="120" t="s">
        <v>56</v>
      </c>
      <c r="C72" s="120"/>
      <c r="D72" s="120"/>
      <c r="E72" s="120"/>
      <c r="F72" s="120"/>
      <c r="G72" s="120"/>
      <c r="H72" s="120"/>
      <c r="I72" s="120"/>
      <c r="J72" s="120"/>
      <c r="K72" s="120"/>
      <c r="L72" s="120"/>
      <c r="M72" s="120"/>
      <c r="N72" s="120"/>
      <c r="O72" s="120"/>
      <c r="P72" s="120"/>
      <c r="Q72" s="120"/>
      <c r="R72" s="118"/>
      <c r="S72" s="27"/>
    </row>
    <row r="73" spans="1:19" s="7" customFormat="1" ht="21.75" customHeight="1">
      <c r="A73" s="176" t="s">
        <v>50</v>
      </c>
      <c r="B73" s="318" t="s">
        <v>68</v>
      </c>
      <c r="C73" s="318"/>
      <c r="D73" s="318"/>
      <c r="E73" s="318"/>
      <c r="F73" s="318"/>
      <c r="G73" s="318"/>
      <c r="H73" s="318"/>
      <c r="I73" s="318"/>
      <c r="J73" s="318"/>
      <c r="K73" s="318"/>
      <c r="L73" s="318"/>
      <c r="M73" s="318"/>
      <c r="N73" s="318"/>
      <c r="O73" s="318"/>
      <c r="P73" s="318"/>
      <c r="Q73" s="318"/>
      <c r="R73" s="318"/>
      <c r="S73" s="27"/>
    </row>
    <row r="74" spans="1:19" s="7" customFormat="1" ht="11.25" customHeight="1">
      <c r="A74" s="176" t="s">
        <v>51</v>
      </c>
      <c r="B74" s="120" t="s">
        <v>251</v>
      </c>
      <c r="C74" s="28"/>
      <c r="D74" s="28"/>
      <c r="E74" s="28"/>
      <c r="F74" s="28"/>
      <c r="G74" s="28"/>
      <c r="H74" s="28"/>
      <c r="I74" s="28"/>
      <c r="J74" s="28"/>
      <c r="K74" s="28"/>
      <c r="L74" s="28"/>
      <c r="M74" s="28"/>
      <c r="N74" s="28"/>
      <c r="O74" s="28"/>
      <c r="P74" s="28"/>
      <c r="Q74" s="28"/>
      <c r="R74" s="28"/>
      <c r="S74" s="27"/>
    </row>
    <row r="75" spans="1:19" s="7" customFormat="1" ht="11.25" customHeight="1">
      <c r="A75" s="176" t="s">
        <v>52</v>
      </c>
      <c r="B75" s="120" t="s">
        <v>254</v>
      </c>
      <c r="C75" s="28"/>
      <c r="D75" s="28"/>
      <c r="E75" s="28"/>
      <c r="F75" s="28"/>
      <c r="G75" s="28"/>
      <c r="H75" s="28"/>
      <c r="I75" s="28"/>
      <c r="J75" s="28"/>
      <c r="K75" s="28"/>
      <c r="L75" s="28"/>
      <c r="M75" s="28"/>
      <c r="N75" s="28"/>
      <c r="O75" s="28"/>
      <c r="P75" s="28"/>
      <c r="Q75" s="28"/>
      <c r="R75" s="28"/>
      <c r="S75" s="27"/>
    </row>
    <row r="76" spans="1:19" s="7" customFormat="1" ht="11.25" customHeight="1">
      <c r="A76" s="176" t="s">
        <v>53</v>
      </c>
      <c r="B76" s="120" t="s">
        <v>210</v>
      </c>
      <c r="C76" s="27"/>
      <c r="D76" s="27"/>
      <c r="E76" s="27"/>
      <c r="F76" s="27"/>
      <c r="G76" s="27"/>
      <c r="H76" s="27"/>
      <c r="I76" s="27"/>
      <c r="J76" s="27"/>
      <c r="K76" s="27"/>
      <c r="L76" s="27"/>
      <c r="M76" s="27"/>
      <c r="N76" s="27"/>
      <c r="O76" s="27"/>
      <c r="P76" s="27"/>
      <c r="Q76" s="27"/>
      <c r="R76" s="27"/>
      <c r="S76" s="27"/>
    </row>
    <row r="77" spans="1:19" s="7" customFormat="1" ht="11.25" customHeight="1">
      <c r="A77" s="176" t="s">
        <v>54</v>
      </c>
      <c r="B77" s="120" t="s">
        <v>57</v>
      </c>
      <c r="C77" s="27"/>
      <c r="D77" s="27"/>
      <c r="E77" s="27"/>
      <c r="F77" s="27"/>
      <c r="G77" s="27"/>
      <c r="H77" s="27"/>
      <c r="I77" s="27"/>
      <c r="J77" s="27"/>
      <c r="K77" s="27"/>
      <c r="L77" s="27"/>
      <c r="M77" s="27"/>
      <c r="N77" s="27"/>
      <c r="O77" s="27"/>
      <c r="P77" s="27"/>
      <c r="Q77" s="27"/>
      <c r="R77" s="27"/>
      <c r="S77" s="103"/>
    </row>
    <row r="78" spans="1:19" s="7" customFormat="1" ht="11.25" customHeight="1">
      <c r="A78" s="176" t="s">
        <v>129</v>
      </c>
      <c r="B78" s="120" t="s">
        <v>199</v>
      </c>
      <c r="C78" s="27"/>
      <c r="D78" s="27"/>
      <c r="E78" s="27"/>
      <c r="F78" s="27"/>
      <c r="G78" s="27"/>
      <c r="H78" s="27"/>
      <c r="I78" s="27"/>
      <c r="J78" s="27"/>
      <c r="K78" s="27"/>
      <c r="L78" s="27"/>
      <c r="M78" s="27"/>
      <c r="N78" s="27"/>
      <c r="O78" s="27"/>
      <c r="P78" s="27"/>
      <c r="Q78" s="27"/>
      <c r="R78" s="27"/>
      <c r="S78" s="27"/>
    </row>
    <row r="79" spans="1:19" s="7" customFormat="1" ht="21.75" customHeight="1">
      <c r="A79" s="176" t="s">
        <v>252</v>
      </c>
      <c r="B79" s="318" t="s">
        <v>11</v>
      </c>
      <c r="C79" s="318"/>
      <c r="D79" s="318"/>
      <c r="E79" s="318"/>
      <c r="F79" s="318"/>
      <c r="G79" s="318"/>
      <c r="H79" s="318"/>
      <c r="I79" s="318"/>
      <c r="J79" s="318"/>
      <c r="K79" s="318"/>
      <c r="L79" s="318"/>
      <c r="M79" s="318"/>
      <c r="N79" s="318"/>
      <c r="O79" s="318"/>
      <c r="P79" s="318"/>
      <c r="Q79" s="318"/>
      <c r="R79" s="318"/>
      <c r="S79" s="27"/>
    </row>
    <row r="80" spans="1:19" s="7" customFormat="1" ht="11.25">
      <c r="A80" s="46"/>
      <c r="B80" s="27"/>
      <c r="C80" s="27"/>
      <c r="D80" s="27"/>
      <c r="E80" s="27"/>
      <c r="F80" s="27"/>
      <c r="G80" s="27"/>
      <c r="H80" s="27"/>
      <c r="I80" s="27"/>
      <c r="J80" s="27"/>
      <c r="K80" s="27"/>
      <c r="L80" s="27"/>
      <c r="M80" s="27"/>
      <c r="N80" s="27"/>
      <c r="O80" s="27"/>
      <c r="P80" s="27"/>
      <c r="Q80" s="27"/>
      <c r="R80" s="27"/>
      <c r="S80" s="27"/>
    </row>
    <row r="81" spans="1:19" s="7" customFormat="1" ht="11.25" customHeight="1">
      <c r="A81" s="46"/>
      <c r="B81" s="178" t="s">
        <v>66</v>
      </c>
      <c r="C81" s="120"/>
      <c r="D81" s="120"/>
      <c r="E81" s="120"/>
      <c r="F81" s="120"/>
      <c r="G81" s="120"/>
      <c r="H81" s="120"/>
      <c r="I81" s="120"/>
      <c r="J81" s="120"/>
      <c r="K81" s="120"/>
      <c r="L81" s="120"/>
      <c r="M81" s="120"/>
      <c r="N81" s="120"/>
      <c r="O81" s="120"/>
      <c r="P81" s="120"/>
      <c r="Q81" s="120"/>
      <c r="R81" s="120"/>
      <c r="S81" s="120"/>
    </row>
    <row r="82" spans="1:19" s="7" customFormat="1" ht="11.25" customHeight="1">
      <c r="A82" s="102"/>
      <c r="B82" s="178" t="s">
        <v>288</v>
      </c>
      <c r="C82" s="120"/>
      <c r="D82" s="120"/>
      <c r="E82" s="120"/>
      <c r="F82" s="120"/>
      <c r="G82" s="120"/>
      <c r="H82" s="120"/>
      <c r="I82" s="120"/>
      <c r="J82" s="120"/>
      <c r="K82" s="120"/>
      <c r="L82" s="120"/>
      <c r="M82" s="120"/>
      <c r="N82" s="120"/>
      <c r="O82" s="120"/>
      <c r="P82" s="120"/>
      <c r="Q82" s="120"/>
      <c r="R82" s="120"/>
      <c r="S82" s="120"/>
    </row>
    <row r="83" spans="1:19" s="7" customFormat="1" ht="11.25" customHeight="1">
      <c r="A83" s="102"/>
      <c r="B83" s="120" t="s">
        <v>260</v>
      </c>
      <c r="C83" s="120"/>
      <c r="D83" s="120"/>
      <c r="E83" s="120"/>
      <c r="F83" s="120"/>
      <c r="G83" s="120"/>
      <c r="H83" s="120"/>
      <c r="I83" s="120"/>
      <c r="J83" s="120"/>
      <c r="K83" s="120"/>
      <c r="L83" s="120"/>
      <c r="M83" s="120"/>
      <c r="N83" s="120"/>
      <c r="O83" s="120"/>
      <c r="P83" s="120"/>
      <c r="Q83" s="120"/>
      <c r="R83" s="120"/>
      <c r="S83" s="120"/>
    </row>
    <row r="84" spans="1:19" s="7" customFormat="1" ht="11.25" customHeight="1">
      <c r="A84" s="102"/>
      <c r="B84" s="178" t="s">
        <v>209</v>
      </c>
      <c r="C84" s="120"/>
      <c r="D84" s="120"/>
      <c r="E84" s="120"/>
      <c r="F84" s="120"/>
      <c r="G84" s="120"/>
      <c r="H84" s="120"/>
      <c r="I84" s="120"/>
      <c r="J84" s="120"/>
      <c r="K84" s="120"/>
      <c r="L84" s="120"/>
      <c r="M84" s="120"/>
      <c r="N84" s="120"/>
      <c r="O84" s="120"/>
      <c r="P84" s="120"/>
      <c r="Q84" s="120"/>
      <c r="R84" s="120"/>
      <c r="S84" s="120"/>
    </row>
    <row r="85" spans="1:19" s="7" customFormat="1" ht="11.25" customHeight="1">
      <c r="A85" s="102"/>
      <c r="B85" s="120" t="s">
        <v>229</v>
      </c>
      <c r="C85" s="120"/>
      <c r="D85" s="120"/>
      <c r="E85" s="120"/>
      <c r="F85" s="120"/>
      <c r="G85" s="120"/>
      <c r="H85" s="120"/>
      <c r="I85" s="120"/>
      <c r="J85" s="120"/>
      <c r="K85" s="120"/>
      <c r="L85" s="120"/>
      <c r="M85" s="120"/>
      <c r="N85" s="120"/>
      <c r="O85" s="120"/>
      <c r="P85" s="120"/>
      <c r="Q85" s="120"/>
      <c r="R85" s="120"/>
      <c r="S85" s="120"/>
    </row>
    <row r="86" spans="1:19" s="7" customFormat="1" ht="11.25" customHeight="1">
      <c r="A86" s="102"/>
      <c r="B86" s="120" t="s">
        <v>143</v>
      </c>
      <c r="C86" s="120"/>
      <c r="D86" s="120"/>
      <c r="E86" s="120"/>
      <c r="F86" s="120"/>
      <c r="G86" s="120"/>
      <c r="H86" s="120"/>
      <c r="I86" s="120"/>
      <c r="J86" s="120"/>
      <c r="K86" s="120"/>
      <c r="L86" s="120"/>
      <c r="M86" s="120"/>
      <c r="N86" s="120"/>
      <c r="O86" s="120"/>
      <c r="P86" s="120"/>
      <c r="Q86" s="120"/>
      <c r="R86" s="120"/>
      <c r="S86" s="120"/>
    </row>
    <row r="87" spans="1:19" s="7" customFormat="1" ht="11.25" customHeight="1">
      <c r="A87" s="102"/>
      <c r="B87" s="120" t="s">
        <v>144</v>
      </c>
      <c r="C87" s="120"/>
      <c r="D87" s="120"/>
      <c r="E87" s="120"/>
      <c r="F87" s="120"/>
      <c r="G87" s="120"/>
      <c r="H87" s="120"/>
      <c r="I87" s="120"/>
      <c r="J87" s="120"/>
      <c r="K87" s="120"/>
      <c r="L87" s="120"/>
      <c r="M87" s="120"/>
      <c r="N87" s="120"/>
      <c r="O87" s="120"/>
      <c r="P87" s="120"/>
      <c r="Q87" s="120"/>
      <c r="R87" s="120"/>
      <c r="S87" s="120"/>
    </row>
    <row r="88" spans="1:19" s="7" customFormat="1" ht="11.25" customHeight="1">
      <c r="A88" s="102"/>
      <c r="B88" s="120" t="s">
        <v>231</v>
      </c>
      <c r="C88" s="120"/>
      <c r="D88" s="120"/>
      <c r="E88" s="120"/>
      <c r="F88" s="120"/>
      <c r="G88" s="120"/>
      <c r="H88" s="120"/>
      <c r="I88" s="120"/>
      <c r="J88" s="120"/>
      <c r="K88" s="120"/>
      <c r="L88" s="120"/>
      <c r="M88" s="120"/>
      <c r="N88" s="120"/>
      <c r="O88" s="120"/>
      <c r="P88" s="120"/>
      <c r="Q88" s="120"/>
      <c r="R88" s="120"/>
      <c r="S88" s="120"/>
    </row>
    <row r="89" spans="1:19" s="7" customFormat="1" ht="11.25">
      <c r="A89" s="102"/>
      <c r="B89" s="120"/>
      <c r="C89" s="120"/>
      <c r="D89" s="120"/>
      <c r="E89" s="120"/>
      <c r="F89" s="120"/>
      <c r="G89" s="120"/>
      <c r="H89" s="120"/>
      <c r="I89" s="120"/>
      <c r="J89" s="120"/>
      <c r="K89" s="120"/>
      <c r="L89" s="120"/>
      <c r="M89" s="120"/>
      <c r="N89" s="120"/>
      <c r="O89" s="120"/>
      <c r="P89" s="120"/>
      <c r="Q89" s="120"/>
      <c r="R89" s="120"/>
      <c r="S89" s="120"/>
    </row>
    <row r="90" spans="1:19" s="7" customFormat="1" ht="11.25">
      <c r="A90" s="27"/>
      <c r="B90" s="120" t="s">
        <v>62</v>
      </c>
      <c r="C90" s="120"/>
      <c r="D90" s="120"/>
      <c r="E90" s="120"/>
      <c r="F90" s="120"/>
      <c r="G90" s="120"/>
      <c r="H90" s="120"/>
      <c r="I90" s="120"/>
      <c r="J90" s="120"/>
      <c r="K90" s="120"/>
      <c r="L90" s="120"/>
      <c r="M90" s="120"/>
      <c r="N90" s="120"/>
      <c r="O90" s="120"/>
      <c r="P90" s="120"/>
      <c r="Q90" s="120"/>
      <c r="R90" s="120"/>
      <c r="S90" s="179"/>
    </row>
    <row r="91" spans="1:19" s="7" customFormat="1" ht="11.25">
      <c r="A91" s="45"/>
      <c r="B91" s="120" t="s">
        <v>63</v>
      </c>
      <c r="C91" s="120"/>
      <c r="D91" s="120"/>
      <c r="E91" s="120"/>
      <c r="F91" s="120"/>
      <c r="G91" s="120"/>
      <c r="H91" s="120"/>
      <c r="I91" s="120"/>
      <c r="J91" s="120"/>
      <c r="K91" s="120"/>
      <c r="L91" s="120"/>
      <c r="M91" s="120"/>
      <c r="N91" s="120"/>
      <c r="O91" s="120"/>
      <c r="P91" s="120"/>
      <c r="Q91" s="120"/>
      <c r="R91" s="120"/>
      <c r="S91" s="179"/>
    </row>
    <row r="92" spans="1:19" s="7" customFormat="1" ht="11.25" customHeight="1">
      <c r="A92" s="150"/>
      <c r="B92" s="119" t="s">
        <v>114</v>
      </c>
      <c r="C92" s="120"/>
      <c r="D92" s="120"/>
      <c r="E92" s="120"/>
      <c r="F92" s="120"/>
      <c r="G92" s="120"/>
      <c r="H92" s="120"/>
      <c r="I92" s="120"/>
      <c r="J92" s="120"/>
      <c r="K92" s="120"/>
      <c r="L92" s="120"/>
      <c r="M92" s="120"/>
      <c r="N92" s="120"/>
      <c r="O92" s="120"/>
      <c r="P92" s="120"/>
      <c r="Q92" s="120"/>
      <c r="R92" s="120"/>
      <c r="S92" s="120"/>
    </row>
    <row r="93" spans="1:19" ht="11.25">
      <c r="A93" s="45"/>
      <c r="B93" s="27" t="s">
        <v>1</v>
      </c>
      <c r="C93" s="27"/>
      <c r="D93" s="27"/>
      <c r="E93" s="27"/>
      <c r="F93" s="27"/>
      <c r="G93" s="27"/>
      <c r="H93" s="27"/>
      <c r="I93" s="27"/>
      <c r="J93" s="27"/>
      <c r="K93" s="27"/>
      <c r="L93" s="27"/>
      <c r="M93" s="27"/>
      <c r="N93" s="27"/>
      <c r="O93" s="27"/>
      <c r="P93" s="27"/>
      <c r="Q93" s="27"/>
      <c r="R93" s="27"/>
      <c r="S93" s="27"/>
    </row>
    <row r="94" spans="1:19" ht="11.25">
      <c r="A94" s="119"/>
      <c r="B94" s="119"/>
      <c r="C94" s="119"/>
      <c r="D94" s="119"/>
      <c r="E94" s="119"/>
      <c r="F94" s="119"/>
      <c r="G94" s="119"/>
      <c r="H94" s="119"/>
      <c r="I94" s="119"/>
      <c r="J94" s="119"/>
      <c r="K94" s="119"/>
      <c r="L94" s="119"/>
      <c r="M94" s="119"/>
      <c r="N94" s="119"/>
      <c r="O94" s="119"/>
      <c r="P94" s="119"/>
      <c r="Q94" s="119"/>
      <c r="R94" s="119"/>
      <c r="S94" s="46"/>
    </row>
    <row r="95" spans="1:19" ht="11.25">
      <c r="A95" s="119"/>
      <c r="B95" s="317" t="s">
        <v>250</v>
      </c>
      <c r="C95" s="317"/>
      <c r="D95" s="119"/>
      <c r="E95" s="119"/>
      <c r="F95" s="119"/>
      <c r="G95" s="119"/>
      <c r="H95" s="119"/>
      <c r="I95" s="119"/>
      <c r="J95" s="119"/>
      <c r="K95" s="119"/>
      <c r="L95" s="119"/>
      <c r="M95" s="119"/>
      <c r="N95" s="119"/>
      <c r="O95" s="119"/>
      <c r="P95" s="119"/>
      <c r="Q95" s="119"/>
      <c r="R95" s="119"/>
      <c r="S95" s="46"/>
    </row>
    <row r="96" spans="1:19" ht="11.25">
      <c r="A96" s="119"/>
      <c r="B96" s="187"/>
      <c r="C96" s="187"/>
      <c r="D96" s="119"/>
      <c r="E96" s="119"/>
      <c r="F96" s="119"/>
      <c r="G96" s="119"/>
      <c r="H96" s="119"/>
      <c r="I96" s="119"/>
      <c r="J96" s="119"/>
      <c r="K96" s="119"/>
      <c r="L96" s="119"/>
      <c r="M96" s="119"/>
      <c r="N96" s="119"/>
      <c r="O96" s="119"/>
      <c r="P96" s="119"/>
      <c r="Q96" s="119"/>
      <c r="R96" s="119"/>
      <c r="S96" s="46"/>
    </row>
    <row r="97" spans="1:19" ht="11.25" hidden="1">
      <c r="A97" s="119"/>
      <c r="B97" s="187"/>
      <c r="C97" s="187"/>
      <c r="D97" s="119"/>
      <c r="E97" s="119"/>
      <c r="F97" s="119"/>
      <c r="G97" s="119"/>
      <c r="H97" s="119"/>
      <c r="I97" s="119"/>
      <c r="J97" s="119"/>
      <c r="K97" s="119"/>
      <c r="L97" s="119"/>
      <c r="M97" s="119"/>
      <c r="N97" s="119"/>
      <c r="O97" s="119"/>
      <c r="P97" s="119"/>
      <c r="Q97" s="119"/>
      <c r="R97" s="119"/>
      <c r="S97" s="46"/>
    </row>
    <row r="98" ht="11.25" hidden="1"/>
    <row r="99" ht="11.25" hidden="1"/>
    <row r="100" ht="11.25" hidden="1"/>
  </sheetData>
  <sheetProtection formatCells="0" formatColumns="0" formatRows="0" insertColumns="0" insertRows="0" insertHyperlinks="0" deleteColumns="0"/>
  <protectedRanges>
    <protectedRange password="DDFF" sqref="S6:IU13 Q50:R50 C19:E20 S65:IU65 B60:B62 A19:A22 A80:A81 A27:A30 B16:B19 S15:IU62 A90:A91 B80:S80 B26:B27 A93:A94 P29:P30 P21:P22 P7:P8 C6:E6 A6:A8 C15:D18 B7:D13 C27:E28 B21:D22 B29:D30 T90:IU91 A69:IU73 C25:D26 C23:C24 F6:O8 P6:R6 F19:O22 P19:R20 F27:O30 P27:R28 F51:P52 T80:IU81 T93:IU94 C31:D35 Y83:IU89" name="education and training"/>
    <protectedRange password="DDFF" sqref="C44:D45 B44 C65:D65 C49:E49 C47:D48 C46" name="Education and training_1"/>
    <protectedRange password="DDFF" sqref="F50:P50 A50 B51:B52" name="Education and training_3"/>
    <protectedRange password="DDFF" sqref="P44:P45 F49:R49 F31:O35 F44:O48 F65:P65" name="education and training_6"/>
    <protectedRange password="DC21" sqref="O36:O37" name="Education and Training_4_1_1"/>
    <protectedRange password="DC21" sqref="O38:O39" name="Education and Training_5_1"/>
    <protectedRange password="DC21" sqref="O40:O41" name="Education and Training_6_1"/>
    <protectedRange password="DC21" sqref="O42:O43" name="Education and Training_7"/>
    <protectedRange password="DDFF" sqref="F60:N61 F62:R62" name="education and training_9"/>
    <protectedRange password="DDFF" sqref="F57:M58 F53:M55" name="education and training_9_1"/>
    <protectedRange password="DDFF" sqref="N53:N54" name="Education and training_5_1_1"/>
    <protectedRange password="DDFF" sqref="N55:N58" name="Education and training_6_1_1"/>
    <protectedRange password="DDFF" sqref="S14:IU14" name="NCETS_2"/>
    <protectedRange password="DDFF" sqref="A65" name="Education and training_8_1"/>
    <protectedRange password="DDFF" sqref="B45 B65" name="Education and training_1_1"/>
    <protectedRange password="DDFF" sqref="A51:A52" name="Education and training_2"/>
    <protectedRange password="DDFF" sqref="C62:E62 C53:D58 C60:D61" name="NCETS_6"/>
    <protectedRange password="DDFF" sqref="A62" name="NCETS_16"/>
    <protectedRange password="DDFF" sqref="A49" name="NCETS_7_2"/>
    <protectedRange password="DDFF" sqref="B47 B49" name="NCETS_7_1_1"/>
    <protectedRange password="DDFF" sqref="O23:O24" name="NCETS_2_3"/>
    <protectedRange password="DDFF" sqref="C36:C43" name="Education and training_8_2"/>
    <protectedRange password="DDFF" sqref="S63:IU64 S66:IU68" name="NCETS_4"/>
    <protectedRange password="DDFF" sqref="F64:P64 Q63:R63" name="NCETS_6_2"/>
    <protectedRange password="DDFF" sqref="A63 F63:P63 A64:B64" name="Education and training_2_1"/>
    <protectedRange password="DDFF" sqref="H68 M68" name="NCETS_2_5"/>
    <protectedRange password="DDFF" sqref="M67 H67" name="NCETS_4_1"/>
    <protectedRange password="DDFF" sqref="B55:B58" name="NCETS_3"/>
    <protectedRange password="DDFF" sqref="F15:M18 N15:O15" name="education and training_4_3"/>
    <protectedRange password="DDFF" sqref="F9:M13 N11:O13" name="education and training_8_3"/>
    <protectedRange password="DDFF" sqref="N9:O10" name="Education and training_4_2_1"/>
    <protectedRange password="DDFF" sqref="F14:O14" name="NCETS_2_2_1"/>
    <protectedRange password="DDFF" sqref="O53:O54" name="Education and training_5_1_1_1"/>
    <protectedRange password="DDFF" sqref="O55:O58" name="Education and training_6_1_1_1"/>
    <protectedRange password="DDFF" sqref="B94:S94" name="NCETS"/>
    <protectedRange password="DDFF" sqref="B93:S93" name="Education and training_3_1"/>
    <protectedRange password="DDFF" sqref="B285" name="NCETS_2_2"/>
    <protectedRange password="DDFF" sqref="B95:B97" name="NCETS_2_4"/>
    <protectedRange password="DDFF" sqref="C51:D51" name="NCETS_1"/>
    <protectedRange password="DDFF" sqref="C64:D64" name="NCETS_7"/>
    <protectedRange password="DDFF" sqref="F66:G68" name="NCETS_4_2"/>
    <protectedRange password="DDFF" sqref="I66:L68 N66:O68" name="NCETS_4_2_1"/>
    <protectedRange password="DDFF" sqref="E7:E8" name="education and training_4"/>
    <protectedRange password="DDFF" sqref="E15:E18" name="education and training_4_3_1"/>
    <protectedRange password="DDFF" sqref="E9:E13" name="education and training_8_3_1"/>
    <protectedRange password="DDFF" sqref="E14" name="NCETS_2_2_1_1"/>
    <protectedRange password="DDFF" sqref="E21:E22" name="education and training_8"/>
    <protectedRange password="DDFF" sqref="D23:E24" name="NCETS_2_1"/>
    <protectedRange password="DDFF" sqref="E29:E30" name="education and training_10"/>
    <protectedRange password="DDFF" sqref="E44:E48 E31:E35 D46" name="education and training_6_2"/>
    <protectedRange password="DDFF" sqref="D36:E43" name="NCETS_1_1_3"/>
    <protectedRange password="DDFF" sqref="E51:E52" name="education and training_12"/>
    <protectedRange password="DDFF" sqref="E60:E61" name="education and training_9_2"/>
    <protectedRange password="DDFF" sqref="E53:E55 E57:E58" name="education and training_9_1_1"/>
    <protectedRange password="DDFF" sqref="E65" name="education and training_6_3"/>
    <protectedRange password="DDFF" sqref="E64" name="NCETS_6_2_1"/>
    <protectedRange password="DDFF" sqref="D66:E68" name="NCETS_4_2_2"/>
    <protectedRange password="DDFF" sqref="P9:P13" name="Education and training_1_1_2_1"/>
    <protectedRange password="DDFF" sqref="P14" name="NCETS_1_1_2_2"/>
    <protectedRange password="DDFF" sqref="P53:P58" name="Education and training_2_1_1"/>
    <protectedRange password="DC21" sqref="P36:P37" name="Education and Training_4_1_1_1"/>
    <protectedRange password="DC21" sqref="P38:P39" name="Education and Training_5_1_2"/>
    <protectedRange password="DC21" sqref="P40:P41" name="Education and Training_6_1_2"/>
    <protectedRange password="DC21" sqref="P42:P43" name="Education and Training_7_1"/>
    <protectedRange password="DDFF" sqref="P15" name="education and training_4_3_2"/>
    <protectedRange password="DDFF" sqref="P31:P32" name="education and training_6_4"/>
    <protectedRange password="DDFF" sqref="P33:P35" name="Education and training_3_3"/>
    <protectedRange password="DDFF" sqref="P46:P48" name="Education and training_3_4"/>
    <protectedRange password="DDFF" sqref="P23:P24" name="NCETS_2_3_1"/>
    <protectedRange password="DDFF" sqref="P66:P68" name="NCETS_4_2_3"/>
    <protectedRange password="DDFF" sqref="P60:P61" name="NCETS_5_1_1"/>
    <protectedRange password="DDFF" sqref="O16" name="Education and training_1_2"/>
    <protectedRange password="DDFF" sqref="O17:O18" name="Education and training_1_4_2"/>
    <protectedRange password="DDFF" sqref="B48" name="NCETS_7_1"/>
    <protectedRange password="DDFF" sqref="C59" name="NCETS_5"/>
    <protectedRange password="DDFF" sqref="F59:G59 J59:K59 N59:R59" name="NCETS_4_3"/>
    <protectedRange password="DDFF" sqref="D59:E59 H59:I59 L59:M59" name="NCETS_4_2_4"/>
    <protectedRange password="DDFF" sqref="B15" name="Education and training_5"/>
    <protectedRange password="DDFF" sqref="Q17" name="Education and training_1_4_2_3"/>
    <protectedRange password="DDFF" sqref="B36 B38:B40 B43" name="Education and training_3_1_2"/>
    <protectedRange password="DDFF" sqref="B53:B54" name="Education and training_9_1_2"/>
  </protectedRanges>
  <mergeCells count="9">
    <mergeCell ref="B95:C95"/>
    <mergeCell ref="A20:R20"/>
    <mergeCell ref="A6:R6"/>
    <mergeCell ref="B71:R71"/>
    <mergeCell ref="B73:R73"/>
    <mergeCell ref="A63:R63"/>
    <mergeCell ref="A50:R50"/>
    <mergeCell ref="A28:R28"/>
    <mergeCell ref="B79:R79"/>
  </mergeCells>
  <hyperlinks>
    <hyperlink ref="B95:C95" r:id="rId1" display="© Commonwealth of Australia 2012"/>
  </hyperlinks>
  <printOptions gridLines="1"/>
  <pageMargins left="0.15748031496062992" right="0.11811023622047245" top="0.2755905511811024" bottom="0.2362204724409449" header="0.2362204724409449" footer="0.1968503937007874"/>
  <pageSetup fitToHeight="2" horizontalDpi="600" verticalDpi="600" orientation="landscape" paperSize="9" scale="84" r:id="rId3"/>
  <rowBreaks count="1" manualBreakCount="1">
    <brk id="44" max="18" man="1"/>
  </rowBreaks>
  <drawing r:id="rId2"/>
</worksheet>
</file>

<file path=xl/worksheets/sheet7.xml><?xml version="1.0" encoding="utf-8"?>
<worksheet xmlns="http://schemas.openxmlformats.org/spreadsheetml/2006/main" xmlns:r="http://schemas.openxmlformats.org/officeDocument/2006/relationships">
  <dimension ref="A1:S98"/>
  <sheetViews>
    <sheetView zoomScalePageLayoutView="0" workbookViewId="0" topLeftCell="A1">
      <selection activeCell="A1" sqref="A1"/>
    </sheetView>
  </sheetViews>
  <sheetFormatPr defaultColWidth="0" defaultRowHeight="11.25" zeroHeight="1"/>
  <cols>
    <col min="1" max="1" width="3.83203125" style="0" customWidth="1"/>
    <col min="2" max="2" width="60.83203125" style="0" customWidth="1"/>
    <col min="3" max="19" width="8.83203125" style="0" customWidth="1"/>
    <col min="20" max="16384" width="0" style="0" hidden="1" customWidth="1"/>
  </cols>
  <sheetData>
    <row r="1" spans="1:19" ht="60" customHeight="1">
      <c r="A1" s="15" t="s">
        <v>72</v>
      </c>
      <c r="B1" s="5"/>
      <c r="C1" s="13"/>
      <c r="D1" s="5"/>
      <c r="E1" s="5"/>
      <c r="F1" s="5"/>
      <c r="G1" s="5"/>
      <c r="H1" s="5"/>
      <c r="I1" s="5"/>
      <c r="J1" s="5"/>
      <c r="K1" s="5"/>
      <c r="L1" s="5"/>
      <c r="M1" s="5"/>
      <c r="N1" s="5"/>
      <c r="O1" s="5"/>
      <c r="P1" s="5"/>
      <c r="Q1" s="5"/>
      <c r="R1" s="5"/>
      <c r="S1" s="5"/>
    </row>
    <row r="2" spans="1:19" ht="15.75" customHeight="1">
      <c r="A2" s="142" t="str">
        <f>Contents!A2</f>
        <v>cat. no. 4102.0, Australian Social Trends, Data Cube - Education and training</v>
      </c>
      <c r="B2" s="125"/>
      <c r="C2" s="125"/>
      <c r="D2" s="125"/>
      <c r="E2" s="125"/>
      <c r="F2" s="125"/>
      <c r="G2" s="125"/>
      <c r="H2" s="125"/>
      <c r="I2" s="125"/>
      <c r="J2" s="125"/>
      <c r="K2" s="125"/>
      <c r="L2" s="125"/>
      <c r="M2" s="125"/>
      <c r="N2" s="125"/>
      <c r="O2" s="125"/>
      <c r="P2" s="125"/>
      <c r="Q2" s="125"/>
      <c r="R2" s="125"/>
      <c r="S2" s="125"/>
    </row>
    <row r="3" spans="1:19" ht="12.75" customHeight="1">
      <c r="A3" s="51" t="str">
        <f>Contents!A3</f>
        <v>Released at 11.30am (Canberra time) 26 June 2012</v>
      </c>
      <c r="B3" s="109"/>
      <c r="C3" s="64"/>
      <c r="D3" s="64"/>
      <c r="E3" s="64"/>
      <c r="F3" s="109"/>
      <c r="G3" s="109"/>
      <c r="H3" s="109"/>
      <c r="I3" s="109"/>
      <c r="J3" s="109"/>
      <c r="K3" s="109"/>
      <c r="L3" s="109"/>
      <c r="M3" s="109"/>
      <c r="N3" s="109"/>
      <c r="O3" s="109"/>
      <c r="P3" s="109"/>
      <c r="Q3" s="109"/>
      <c r="R3" s="109"/>
      <c r="S3" s="109"/>
    </row>
    <row r="4" spans="1:19" ht="12.75">
      <c r="A4" s="143" t="s">
        <v>236</v>
      </c>
      <c r="B4" s="33"/>
      <c r="C4" s="33"/>
      <c r="D4" s="33"/>
      <c r="E4" s="33"/>
      <c r="F4" s="33"/>
      <c r="G4" s="33"/>
      <c r="H4" s="33"/>
      <c r="I4" s="33"/>
      <c r="J4" s="33"/>
      <c r="K4" s="33"/>
      <c r="L4" s="33"/>
      <c r="M4" s="33"/>
      <c r="N4" s="33"/>
      <c r="O4" s="33"/>
      <c r="P4" s="33"/>
      <c r="Q4" s="33"/>
      <c r="R4" s="33"/>
      <c r="S4" s="33"/>
    </row>
    <row r="5" spans="1:19" ht="11.25" customHeight="1">
      <c r="A5" s="119"/>
      <c r="B5" s="27"/>
      <c r="C5" s="46"/>
      <c r="D5" s="46"/>
      <c r="E5" s="46"/>
      <c r="F5" s="46"/>
      <c r="G5" s="46"/>
      <c r="H5" s="46"/>
      <c r="I5" s="46"/>
      <c r="J5" s="46"/>
      <c r="K5" s="46"/>
      <c r="L5" s="46"/>
      <c r="M5" s="46"/>
      <c r="N5" s="46"/>
      <c r="O5" s="46"/>
      <c r="P5" s="46"/>
      <c r="Q5" s="46"/>
      <c r="R5" s="46"/>
      <c r="S5" s="46"/>
    </row>
    <row r="6" spans="1:19" s="7" customFormat="1" ht="11.25" customHeight="1">
      <c r="A6" s="321" t="s">
        <v>76</v>
      </c>
      <c r="B6" s="322"/>
      <c r="C6" s="322"/>
      <c r="D6" s="322"/>
      <c r="E6" s="322"/>
      <c r="F6" s="322"/>
      <c r="G6" s="322"/>
      <c r="H6" s="322"/>
      <c r="I6" s="322"/>
      <c r="J6" s="322"/>
      <c r="K6" s="322"/>
      <c r="L6" s="322"/>
      <c r="M6" s="322"/>
      <c r="N6" s="322"/>
      <c r="O6" s="322"/>
      <c r="P6" s="322"/>
      <c r="Q6" s="322"/>
      <c r="R6" s="323"/>
      <c r="S6" s="45"/>
    </row>
    <row r="7" spans="1:19" s="7" customFormat="1" ht="11.25" customHeight="1">
      <c r="A7" s="84"/>
      <c r="B7" s="76"/>
      <c r="C7" s="76" t="s">
        <v>77</v>
      </c>
      <c r="D7" s="76">
        <v>1997</v>
      </c>
      <c r="E7" s="76">
        <v>1998</v>
      </c>
      <c r="F7" s="76">
        <v>1999</v>
      </c>
      <c r="G7" s="76">
        <v>2000</v>
      </c>
      <c r="H7" s="76">
        <v>2001</v>
      </c>
      <c r="I7" s="76">
        <v>2002</v>
      </c>
      <c r="J7" s="76">
        <v>2003</v>
      </c>
      <c r="K7" s="76">
        <v>2004</v>
      </c>
      <c r="L7" s="76">
        <v>2005</v>
      </c>
      <c r="M7" s="76">
        <v>2006</v>
      </c>
      <c r="N7" s="76">
        <v>2007</v>
      </c>
      <c r="O7" s="76">
        <v>2008</v>
      </c>
      <c r="P7" s="76">
        <v>2009</v>
      </c>
      <c r="Q7" s="225">
        <v>2010</v>
      </c>
      <c r="R7" s="174">
        <v>2011</v>
      </c>
      <c r="S7" s="45"/>
    </row>
    <row r="8" spans="1:19" s="7" customFormat="1" ht="11.25" customHeight="1">
      <c r="A8" s="91"/>
      <c r="B8" s="74"/>
      <c r="C8" s="74"/>
      <c r="D8" s="74"/>
      <c r="E8" s="74"/>
      <c r="F8" s="74"/>
      <c r="G8" s="74"/>
      <c r="H8" s="74"/>
      <c r="I8" s="74"/>
      <c r="J8" s="74"/>
      <c r="K8" s="74"/>
      <c r="L8" s="74"/>
      <c r="M8" s="74"/>
      <c r="N8" s="74"/>
      <c r="O8" s="74"/>
      <c r="P8" s="74"/>
      <c r="Q8" s="30"/>
      <c r="R8" s="114"/>
      <c r="S8" s="46"/>
    </row>
    <row r="9" spans="1:19" s="7" customFormat="1" ht="11.25" customHeight="1">
      <c r="A9" s="93">
        <v>1</v>
      </c>
      <c r="B9" s="74" t="s">
        <v>78</v>
      </c>
      <c r="C9" s="74" t="s">
        <v>79</v>
      </c>
      <c r="D9" s="155">
        <v>247.9</v>
      </c>
      <c r="E9" s="205">
        <v>249.5</v>
      </c>
      <c r="F9" s="205">
        <v>250.2</v>
      </c>
      <c r="G9" s="205">
        <v>249.4</v>
      </c>
      <c r="H9" s="205">
        <v>249.5</v>
      </c>
      <c r="I9" s="205">
        <v>248.6</v>
      </c>
      <c r="J9" s="205">
        <v>248.8</v>
      </c>
      <c r="K9" s="205">
        <v>248.5</v>
      </c>
      <c r="L9" s="205">
        <v>249.4</v>
      </c>
      <c r="M9" s="205">
        <v>249.9</v>
      </c>
      <c r="N9" s="205">
        <v>251.4</v>
      </c>
      <c r="O9" s="205">
        <v>251.5</v>
      </c>
      <c r="P9" s="197">
        <v>253.4</v>
      </c>
      <c r="Q9" s="117">
        <v>255</v>
      </c>
      <c r="R9" s="257">
        <v>256.8</v>
      </c>
      <c r="S9" s="46"/>
    </row>
    <row r="10" spans="1:19" s="7" customFormat="1" ht="11.25" customHeight="1">
      <c r="A10" s="93">
        <v>2</v>
      </c>
      <c r="B10" s="74" t="s">
        <v>29</v>
      </c>
      <c r="C10" s="74" t="s">
        <v>80</v>
      </c>
      <c r="D10" s="74">
        <v>71.2</v>
      </c>
      <c r="E10" s="71">
        <v>70.7</v>
      </c>
      <c r="F10" s="71">
        <v>70.5</v>
      </c>
      <c r="G10" s="71">
        <v>69.8</v>
      </c>
      <c r="H10" s="71">
        <v>69.3</v>
      </c>
      <c r="I10" s="71">
        <v>68.3</v>
      </c>
      <c r="J10" s="71">
        <v>67.5</v>
      </c>
      <c r="K10" s="71">
        <v>66.7</v>
      </c>
      <c r="L10" s="71">
        <v>66</v>
      </c>
      <c r="M10" s="71">
        <v>65.6</v>
      </c>
      <c r="N10" s="72">
        <v>65.2</v>
      </c>
      <c r="O10" s="72">
        <v>64.6</v>
      </c>
      <c r="P10" s="94">
        <v>64.2</v>
      </c>
      <c r="Q10" s="94">
        <v>64</v>
      </c>
      <c r="R10" s="257">
        <v>63.9</v>
      </c>
      <c r="S10" s="46"/>
    </row>
    <row r="11" spans="1:19" s="7" customFormat="1" ht="11.25">
      <c r="A11" s="93">
        <v>3</v>
      </c>
      <c r="B11" s="75" t="s">
        <v>19</v>
      </c>
      <c r="C11" s="75" t="s">
        <v>80</v>
      </c>
      <c r="D11" s="75">
        <v>56.8</v>
      </c>
      <c r="E11" s="72">
        <v>61.2</v>
      </c>
      <c r="F11" s="72">
        <v>60.1</v>
      </c>
      <c r="G11" s="72">
        <v>59.2</v>
      </c>
      <c r="H11" s="72">
        <v>60.2</v>
      </c>
      <c r="I11" s="72">
        <v>61.1</v>
      </c>
      <c r="J11" s="72">
        <v>60.8</v>
      </c>
      <c r="K11" s="72">
        <v>61.2</v>
      </c>
      <c r="L11" s="72">
        <v>64.3</v>
      </c>
      <c r="M11" s="72">
        <v>64.6</v>
      </c>
      <c r="N11" s="72">
        <v>66.2</v>
      </c>
      <c r="O11" s="94">
        <v>66.9</v>
      </c>
      <c r="P11" s="117">
        <v>71.9</v>
      </c>
      <c r="Q11" s="117">
        <v>75.7</v>
      </c>
      <c r="R11" s="257">
        <v>79.9</v>
      </c>
      <c r="S11" s="46"/>
    </row>
    <row r="12" spans="1:19" s="7" customFormat="1" ht="11.25">
      <c r="A12" s="93">
        <v>4</v>
      </c>
      <c r="B12" s="75" t="s">
        <v>20</v>
      </c>
      <c r="C12" s="74" t="s">
        <v>80</v>
      </c>
      <c r="D12" s="75">
        <v>72.9</v>
      </c>
      <c r="E12" s="72">
        <v>72.4</v>
      </c>
      <c r="F12" s="72">
        <v>74.1</v>
      </c>
      <c r="G12" s="72">
        <v>71.8</v>
      </c>
      <c r="H12" s="72">
        <v>72.5</v>
      </c>
      <c r="I12" s="72">
        <v>72.6</v>
      </c>
      <c r="J12" s="72">
        <v>73.7</v>
      </c>
      <c r="K12" s="72">
        <v>75.1</v>
      </c>
      <c r="L12" s="72">
        <v>77.6</v>
      </c>
      <c r="M12" s="72">
        <v>78.8</v>
      </c>
      <c r="N12" s="72">
        <v>79.5</v>
      </c>
      <c r="O12" s="94">
        <v>82.2</v>
      </c>
      <c r="P12" s="117">
        <v>85.4</v>
      </c>
      <c r="Q12" s="117">
        <v>88.4</v>
      </c>
      <c r="R12" s="257">
        <v>93.1</v>
      </c>
      <c r="S12" s="46"/>
    </row>
    <row r="13" spans="1:19" s="7" customFormat="1" ht="11.25">
      <c r="A13" s="93">
        <v>5</v>
      </c>
      <c r="B13" s="75" t="s">
        <v>21</v>
      </c>
      <c r="C13" s="75" t="s">
        <v>80</v>
      </c>
      <c r="D13" s="75">
        <v>64.3</v>
      </c>
      <c r="E13" s="72">
        <v>66.7</v>
      </c>
      <c r="F13" s="72">
        <v>67</v>
      </c>
      <c r="G13" s="72">
        <v>65.4</v>
      </c>
      <c r="H13" s="72">
        <v>66.4</v>
      </c>
      <c r="I13" s="72">
        <v>66.7</v>
      </c>
      <c r="J13" s="72">
        <v>67.1</v>
      </c>
      <c r="K13" s="72">
        <v>68</v>
      </c>
      <c r="L13" s="72">
        <v>70.7</v>
      </c>
      <c r="M13" s="72">
        <v>71.5</v>
      </c>
      <c r="N13" s="72">
        <v>72.7</v>
      </c>
      <c r="O13" s="94">
        <v>74.4</v>
      </c>
      <c r="P13" s="117">
        <v>78.5</v>
      </c>
      <c r="Q13" s="117">
        <v>81.9</v>
      </c>
      <c r="R13" s="257">
        <v>86.3</v>
      </c>
      <c r="S13" s="46"/>
    </row>
    <row r="14" spans="1:19" s="7" customFormat="1" ht="11.25">
      <c r="A14" s="93">
        <v>6</v>
      </c>
      <c r="B14" s="70" t="s">
        <v>120</v>
      </c>
      <c r="C14" s="75" t="s">
        <v>80</v>
      </c>
      <c r="D14" s="106">
        <v>19.5</v>
      </c>
      <c r="E14" s="94">
        <v>18.4</v>
      </c>
      <c r="F14" s="94">
        <v>21.7</v>
      </c>
      <c r="G14" s="94">
        <v>24.2</v>
      </c>
      <c r="H14" s="94">
        <v>31</v>
      </c>
      <c r="I14" s="94">
        <v>32</v>
      </c>
      <c r="J14" s="94">
        <v>28.5</v>
      </c>
      <c r="K14" s="94">
        <v>34.1</v>
      </c>
      <c r="L14" s="94">
        <v>33.3</v>
      </c>
      <c r="M14" s="94">
        <v>37.5</v>
      </c>
      <c r="N14" s="94">
        <v>43.9</v>
      </c>
      <c r="O14" s="94">
        <v>48.2</v>
      </c>
      <c r="P14" s="117">
        <v>56.1</v>
      </c>
      <c r="Q14" s="144">
        <v>62.1</v>
      </c>
      <c r="R14" s="257">
        <v>68.4</v>
      </c>
      <c r="S14" s="46"/>
    </row>
    <row r="15" spans="1:19" s="7" customFormat="1" ht="11.25">
      <c r="A15" s="93">
        <v>7</v>
      </c>
      <c r="B15" s="74" t="s">
        <v>121</v>
      </c>
      <c r="C15" s="74" t="s">
        <v>80</v>
      </c>
      <c r="D15" s="75">
        <v>51.7</v>
      </c>
      <c r="E15" s="71">
        <v>52.2</v>
      </c>
      <c r="F15" s="71">
        <v>52.7</v>
      </c>
      <c r="G15" s="71">
        <v>54.4</v>
      </c>
      <c r="H15" s="71">
        <v>51.6</v>
      </c>
      <c r="I15" s="71">
        <v>56.5</v>
      </c>
      <c r="J15" s="71">
        <v>54.6</v>
      </c>
      <c r="K15" s="71">
        <v>50.9</v>
      </c>
      <c r="L15" s="71">
        <v>55.1</v>
      </c>
      <c r="M15" s="71">
        <v>53.4</v>
      </c>
      <c r="N15" s="71">
        <v>57.7</v>
      </c>
      <c r="O15" s="71">
        <v>57.7</v>
      </c>
      <c r="P15" s="71">
        <v>57.5</v>
      </c>
      <c r="Q15" s="239" t="s">
        <v>304</v>
      </c>
      <c r="R15" s="260">
        <v>61</v>
      </c>
      <c r="S15" s="46"/>
    </row>
    <row r="16" spans="1:19" s="7" customFormat="1" ht="11.25">
      <c r="A16" s="93">
        <v>8</v>
      </c>
      <c r="B16" s="74" t="s">
        <v>36</v>
      </c>
      <c r="C16" s="74" t="s">
        <v>79</v>
      </c>
      <c r="D16" s="75">
        <v>141.4</v>
      </c>
      <c r="E16" s="158">
        <v>149.2</v>
      </c>
      <c r="F16" s="158">
        <v>133.9</v>
      </c>
      <c r="G16" s="158">
        <v>146.1</v>
      </c>
      <c r="H16" s="158">
        <v>143.9</v>
      </c>
      <c r="I16" s="158">
        <v>140.1</v>
      </c>
      <c r="J16" s="158">
        <v>122.4</v>
      </c>
      <c r="K16" s="158">
        <v>122.4</v>
      </c>
      <c r="L16" s="158">
        <v>125.2</v>
      </c>
      <c r="M16" s="71">
        <v>121.7</v>
      </c>
      <c r="N16" s="71">
        <v>123</v>
      </c>
      <c r="O16" s="71">
        <v>125.3</v>
      </c>
      <c r="P16" s="71">
        <v>121.9</v>
      </c>
      <c r="Q16" s="106">
        <v>123.9</v>
      </c>
      <c r="R16" s="105" t="s">
        <v>133</v>
      </c>
      <c r="S16" s="46"/>
    </row>
    <row r="17" spans="1:19" s="7" customFormat="1" ht="11.25">
      <c r="A17" s="93">
        <v>9</v>
      </c>
      <c r="B17" s="74" t="s">
        <v>42</v>
      </c>
      <c r="C17" s="74" t="s">
        <v>79</v>
      </c>
      <c r="D17" s="75">
        <v>48.5</v>
      </c>
      <c r="E17" s="71">
        <v>48</v>
      </c>
      <c r="F17" s="71">
        <v>49</v>
      </c>
      <c r="G17" s="71">
        <v>49</v>
      </c>
      <c r="H17" s="71">
        <v>50.9</v>
      </c>
      <c r="I17" s="71">
        <v>60.5</v>
      </c>
      <c r="J17" s="71">
        <v>63</v>
      </c>
      <c r="K17" s="71">
        <v>65.5</v>
      </c>
      <c r="L17" s="71">
        <v>66.5</v>
      </c>
      <c r="M17" s="71">
        <v>69.4</v>
      </c>
      <c r="N17" s="71">
        <v>72.9</v>
      </c>
      <c r="O17" s="71">
        <v>76</v>
      </c>
      <c r="P17" s="71">
        <v>79.2</v>
      </c>
      <c r="Q17" s="145">
        <v>82.1</v>
      </c>
      <c r="R17" s="105" t="s">
        <v>133</v>
      </c>
      <c r="S17" s="46"/>
    </row>
    <row r="18" spans="1:19" s="7" customFormat="1" ht="11.25">
      <c r="A18" s="93">
        <v>10</v>
      </c>
      <c r="B18" s="74" t="s">
        <v>122</v>
      </c>
      <c r="C18" s="74" t="s">
        <v>80</v>
      </c>
      <c r="D18" s="75">
        <v>7.1</v>
      </c>
      <c r="E18" s="71">
        <v>9.1</v>
      </c>
      <c r="F18" s="71">
        <v>10.7</v>
      </c>
      <c r="G18" s="71">
        <v>13.1</v>
      </c>
      <c r="H18" s="71">
        <v>15.5</v>
      </c>
      <c r="I18" s="71">
        <v>21.5</v>
      </c>
      <c r="J18" s="71">
        <v>23.4</v>
      </c>
      <c r="K18" s="71">
        <v>25</v>
      </c>
      <c r="L18" s="71">
        <v>25.7</v>
      </c>
      <c r="M18" s="71">
        <v>25.6</v>
      </c>
      <c r="N18" s="71">
        <v>28.1</v>
      </c>
      <c r="O18" s="71">
        <v>29.6</v>
      </c>
      <c r="P18" s="71">
        <v>30.6</v>
      </c>
      <c r="Q18" s="242">
        <v>27.3</v>
      </c>
      <c r="R18" s="105" t="s">
        <v>133</v>
      </c>
      <c r="S18" s="46"/>
    </row>
    <row r="19" spans="1:19" s="7" customFormat="1" ht="11.25">
      <c r="A19" s="91"/>
      <c r="B19" s="74"/>
      <c r="C19" s="74"/>
      <c r="D19" s="74"/>
      <c r="E19" s="74"/>
      <c r="F19" s="71"/>
      <c r="G19" s="71"/>
      <c r="H19" s="71"/>
      <c r="I19" s="71"/>
      <c r="J19" s="71"/>
      <c r="K19" s="71"/>
      <c r="L19" s="71"/>
      <c r="M19" s="71"/>
      <c r="N19" s="71"/>
      <c r="O19" s="71"/>
      <c r="P19" s="71"/>
      <c r="Q19" s="71"/>
      <c r="R19" s="95"/>
      <c r="S19" s="46"/>
    </row>
    <row r="20" spans="1:19" s="7" customFormat="1" ht="11.25">
      <c r="A20" s="321" t="s">
        <v>26</v>
      </c>
      <c r="B20" s="322"/>
      <c r="C20" s="322"/>
      <c r="D20" s="322"/>
      <c r="E20" s="322"/>
      <c r="F20" s="322"/>
      <c r="G20" s="322"/>
      <c r="H20" s="322"/>
      <c r="I20" s="322"/>
      <c r="J20" s="322"/>
      <c r="K20" s="322"/>
      <c r="L20" s="322"/>
      <c r="M20" s="322"/>
      <c r="N20" s="322"/>
      <c r="O20" s="322"/>
      <c r="P20" s="322"/>
      <c r="Q20" s="322"/>
      <c r="R20" s="323"/>
      <c r="S20" s="45"/>
    </row>
    <row r="21" spans="1:19" s="7" customFormat="1" ht="11.25">
      <c r="A21" s="84"/>
      <c r="B21" s="76"/>
      <c r="C21" s="76" t="s">
        <v>77</v>
      </c>
      <c r="D21" s="76">
        <v>1997</v>
      </c>
      <c r="E21" s="76">
        <v>1998</v>
      </c>
      <c r="F21" s="76">
        <v>1999</v>
      </c>
      <c r="G21" s="76">
        <v>2000</v>
      </c>
      <c r="H21" s="76">
        <v>2001</v>
      </c>
      <c r="I21" s="76">
        <v>2002</v>
      </c>
      <c r="J21" s="76">
        <v>2003</v>
      </c>
      <c r="K21" s="76">
        <v>2004</v>
      </c>
      <c r="L21" s="76">
        <v>2005</v>
      </c>
      <c r="M21" s="76">
        <v>2006</v>
      </c>
      <c r="N21" s="76">
        <v>2007</v>
      </c>
      <c r="O21" s="76">
        <v>2008</v>
      </c>
      <c r="P21" s="76">
        <v>2009</v>
      </c>
      <c r="Q21" s="76">
        <v>2010</v>
      </c>
      <c r="R21" s="87">
        <v>2011</v>
      </c>
      <c r="S21" s="45"/>
    </row>
    <row r="22" spans="1:19" s="7" customFormat="1" ht="11.25">
      <c r="A22" s="84"/>
      <c r="B22" s="76"/>
      <c r="C22" s="76"/>
      <c r="D22" s="76"/>
      <c r="E22" s="76"/>
      <c r="F22" s="76"/>
      <c r="G22" s="76"/>
      <c r="H22" s="76"/>
      <c r="I22" s="76"/>
      <c r="J22" s="76"/>
      <c r="K22" s="76"/>
      <c r="L22" s="76"/>
      <c r="M22" s="76"/>
      <c r="N22" s="76"/>
      <c r="O22" s="76"/>
      <c r="P22" s="76"/>
      <c r="Q22" s="76"/>
      <c r="R22" s="87"/>
      <c r="S22" s="45"/>
    </row>
    <row r="23" spans="1:19" s="7" customFormat="1" ht="11.25">
      <c r="A23" s="93">
        <v>11</v>
      </c>
      <c r="B23" s="74" t="s">
        <v>305</v>
      </c>
      <c r="C23" s="74" t="s">
        <v>79</v>
      </c>
      <c r="D23" s="71" t="s">
        <v>81</v>
      </c>
      <c r="E23" s="71" t="s">
        <v>81</v>
      </c>
      <c r="F23" s="71" t="s">
        <v>81</v>
      </c>
      <c r="G23" s="71" t="s">
        <v>81</v>
      </c>
      <c r="H23" s="71" t="s">
        <v>81</v>
      </c>
      <c r="I23" s="71" t="s">
        <v>81</v>
      </c>
      <c r="J23" s="71" t="s">
        <v>81</v>
      </c>
      <c r="K23" s="71" t="s">
        <v>81</v>
      </c>
      <c r="L23" s="71" t="s">
        <v>81</v>
      </c>
      <c r="M23" s="71" t="s">
        <v>81</v>
      </c>
      <c r="N23" s="71" t="s">
        <v>81</v>
      </c>
      <c r="O23" s="71" t="s">
        <v>81</v>
      </c>
      <c r="P23" s="71" t="s">
        <v>81</v>
      </c>
      <c r="Q23" s="71" t="s">
        <v>81</v>
      </c>
      <c r="R23" s="243" t="s">
        <v>81</v>
      </c>
      <c r="S23" s="46"/>
    </row>
    <row r="24" spans="1:19" s="7" customFormat="1" ht="22.5">
      <c r="A24" s="93">
        <v>12</v>
      </c>
      <c r="B24" s="70" t="s">
        <v>306</v>
      </c>
      <c r="C24" s="74" t="s">
        <v>79</v>
      </c>
      <c r="D24" s="71" t="s">
        <v>81</v>
      </c>
      <c r="E24" s="71" t="s">
        <v>81</v>
      </c>
      <c r="F24" s="71" t="s">
        <v>81</v>
      </c>
      <c r="G24" s="71" t="s">
        <v>81</v>
      </c>
      <c r="H24" s="71" t="s">
        <v>81</v>
      </c>
      <c r="I24" s="71" t="s">
        <v>81</v>
      </c>
      <c r="J24" s="71" t="s">
        <v>81</v>
      </c>
      <c r="K24" s="71" t="s">
        <v>81</v>
      </c>
      <c r="L24" s="71" t="s">
        <v>81</v>
      </c>
      <c r="M24" s="71" t="s">
        <v>81</v>
      </c>
      <c r="N24" s="71" t="s">
        <v>81</v>
      </c>
      <c r="O24" s="71" t="s">
        <v>81</v>
      </c>
      <c r="P24" s="71" t="s">
        <v>81</v>
      </c>
      <c r="Q24" s="71" t="s">
        <v>81</v>
      </c>
      <c r="R24" s="243" t="s">
        <v>81</v>
      </c>
      <c r="S24" s="45"/>
    </row>
    <row r="25" spans="1:19" s="7" customFormat="1" ht="22.5" customHeight="1">
      <c r="A25" s="93">
        <v>13</v>
      </c>
      <c r="B25" s="70" t="s">
        <v>307</v>
      </c>
      <c r="C25" s="75" t="s">
        <v>80</v>
      </c>
      <c r="D25" s="75">
        <v>33.6</v>
      </c>
      <c r="E25" s="75">
        <v>37.6</v>
      </c>
      <c r="F25" s="75">
        <v>25.7</v>
      </c>
      <c r="G25" s="75">
        <v>31.9</v>
      </c>
      <c r="H25" s="75">
        <v>30.6</v>
      </c>
      <c r="I25" s="75">
        <v>32.5</v>
      </c>
      <c r="J25" s="75">
        <v>36.8</v>
      </c>
      <c r="K25" s="75">
        <v>43.6</v>
      </c>
      <c r="L25" s="75">
        <v>42.9</v>
      </c>
      <c r="M25" s="75">
        <v>34.2</v>
      </c>
      <c r="N25" s="75">
        <v>37.5</v>
      </c>
      <c r="O25" s="75">
        <v>33.3</v>
      </c>
      <c r="P25" s="71">
        <v>37.8</v>
      </c>
      <c r="Q25" s="71">
        <v>45</v>
      </c>
      <c r="R25" s="243">
        <v>35</v>
      </c>
      <c r="S25" s="46"/>
    </row>
    <row r="26" spans="1:19" s="7" customFormat="1" ht="22.5" customHeight="1">
      <c r="A26" s="93">
        <v>14</v>
      </c>
      <c r="B26" s="70" t="s">
        <v>119</v>
      </c>
      <c r="C26" s="75" t="s">
        <v>80</v>
      </c>
      <c r="D26" s="75">
        <v>18.8</v>
      </c>
      <c r="E26" s="75">
        <v>16.4</v>
      </c>
      <c r="F26" s="75">
        <v>14.6</v>
      </c>
      <c r="G26" s="75">
        <v>12.2</v>
      </c>
      <c r="H26" s="75">
        <v>16.9</v>
      </c>
      <c r="I26" s="75">
        <v>15.3</v>
      </c>
      <c r="J26" s="75">
        <v>15.1</v>
      </c>
      <c r="K26" s="73">
        <v>20</v>
      </c>
      <c r="L26" s="75">
        <v>17.3</v>
      </c>
      <c r="M26" s="75">
        <v>16.3</v>
      </c>
      <c r="N26" s="75">
        <v>13.8</v>
      </c>
      <c r="O26" s="75">
        <v>13.2</v>
      </c>
      <c r="P26" s="71">
        <v>15.7</v>
      </c>
      <c r="Q26" s="71">
        <v>18.1</v>
      </c>
      <c r="R26" s="245">
        <v>14.5</v>
      </c>
      <c r="S26" s="46"/>
    </row>
    <row r="27" spans="1:19" s="7" customFormat="1" ht="11.25">
      <c r="A27" s="98"/>
      <c r="B27" s="70"/>
      <c r="C27" s="75"/>
      <c r="D27" s="75"/>
      <c r="E27" s="75"/>
      <c r="F27" s="75"/>
      <c r="G27" s="75"/>
      <c r="H27" s="75"/>
      <c r="I27" s="75"/>
      <c r="J27" s="75"/>
      <c r="K27" s="75"/>
      <c r="L27" s="75"/>
      <c r="M27" s="75"/>
      <c r="N27" s="75"/>
      <c r="O27" s="75"/>
      <c r="P27" s="75"/>
      <c r="Q27" s="75"/>
      <c r="R27" s="97"/>
      <c r="S27" s="46"/>
    </row>
    <row r="28" spans="1:19" s="7" customFormat="1" ht="11.25">
      <c r="A28" s="321" t="s">
        <v>28</v>
      </c>
      <c r="B28" s="322"/>
      <c r="C28" s="322"/>
      <c r="D28" s="322"/>
      <c r="E28" s="322"/>
      <c r="F28" s="322"/>
      <c r="G28" s="322"/>
      <c r="H28" s="322"/>
      <c r="I28" s="322"/>
      <c r="J28" s="322"/>
      <c r="K28" s="322"/>
      <c r="L28" s="322"/>
      <c r="M28" s="322"/>
      <c r="N28" s="322"/>
      <c r="O28" s="322"/>
      <c r="P28" s="322"/>
      <c r="Q28" s="322"/>
      <c r="R28" s="323"/>
      <c r="S28" s="45"/>
    </row>
    <row r="29" spans="1:19" s="7" customFormat="1" ht="11.25">
      <c r="A29" s="84"/>
      <c r="B29" s="76"/>
      <c r="C29" s="76" t="s">
        <v>77</v>
      </c>
      <c r="D29" s="76">
        <v>1997</v>
      </c>
      <c r="E29" s="76">
        <v>1998</v>
      </c>
      <c r="F29" s="76">
        <v>1999</v>
      </c>
      <c r="G29" s="76">
        <v>2000</v>
      </c>
      <c r="H29" s="76">
        <v>2001</v>
      </c>
      <c r="I29" s="76">
        <v>2002</v>
      </c>
      <c r="J29" s="76">
        <v>2003</v>
      </c>
      <c r="K29" s="76">
        <v>2004</v>
      </c>
      <c r="L29" s="76">
        <v>2005</v>
      </c>
      <c r="M29" s="76">
        <v>2006</v>
      </c>
      <c r="N29" s="76">
        <v>2007</v>
      </c>
      <c r="O29" s="76">
        <v>2008</v>
      </c>
      <c r="P29" s="76">
        <v>2009</v>
      </c>
      <c r="Q29" s="225">
        <v>2010</v>
      </c>
      <c r="R29" s="174">
        <v>2011</v>
      </c>
      <c r="S29" s="45"/>
    </row>
    <row r="30" spans="1:19" s="7" customFormat="1" ht="11.25">
      <c r="A30" s="84"/>
      <c r="B30" s="76"/>
      <c r="C30" s="76"/>
      <c r="D30" s="76"/>
      <c r="E30" s="76"/>
      <c r="F30" s="76"/>
      <c r="G30" s="76"/>
      <c r="H30" s="76"/>
      <c r="I30" s="76"/>
      <c r="J30" s="76"/>
      <c r="K30" s="76"/>
      <c r="L30" s="76"/>
      <c r="M30" s="76"/>
      <c r="N30" s="76"/>
      <c r="O30" s="76"/>
      <c r="P30" s="76"/>
      <c r="Q30" s="76"/>
      <c r="R30" s="87"/>
      <c r="S30" s="45"/>
    </row>
    <row r="31" spans="1:19" s="7" customFormat="1" ht="22.5" customHeight="1">
      <c r="A31" s="93">
        <v>15</v>
      </c>
      <c r="B31" s="70" t="s">
        <v>319</v>
      </c>
      <c r="C31" s="74" t="s">
        <v>80</v>
      </c>
      <c r="D31" s="74">
        <v>74.3</v>
      </c>
      <c r="E31" s="74">
        <v>75.3</v>
      </c>
      <c r="F31" s="74">
        <v>75.7</v>
      </c>
      <c r="G31" s="74">
        <v>76.5</v>
      </c>
      <c r="H31" s="74">
        <v>70.3</v>
      </c>
      <c r="I31" s="74">
        <v>74.9</v>
      </c>
      <c r="J31" s="74">
        <v>75.4</v>
      </c>
      <c r="K31" s="74">
        <v>78.7</v>
      </c>
      <c r="L31" s="74">
        <v>76.2</v>
      </c>
      <c r="M31" s="74">
        <v>75.6</v>
      </c>
      <c r="N31" s="74">
        <v>78.2</v>
      </c>
      <c r="O31" s="74">
        <v>82.1</v>
      </c>
      <c r="P31" s="74">
        <v>79.4</v>
      </c>
      <c r="Q31" s="71">
        <v>80.2</v>
      </c>
      <c r="R31" s="246">
        <v>84</v>
      </c>
      <c r="S31" s="46"/>
    </row>
    <row r="32" spans="1:19" s="7" customFormat="1" ht="22.5" customHeight="1">
      <c r="A32" s="93">
        <v>16</v>
      </c>
      <c r="B32" s="70" t="s">
        <v>320</v>
      </c>
      <c r="C32" s="74" t="s">
        <v>80</v>
      </c>
      <c r="D32" s="74">
        <v>34.8</v>
      </c>
      <c r="E32" s="71">
        <v>35.2</v>
      </c>
      <c r="F32" s="71">
        <v>42.2</v>
      </c>
      <c r="G32" s="71">
        <v>37.3</v>
      </c>
      <c r="H32" s="71">
        <v>39.1</v>
      </c>
      <c r="I32" s="71">
        <v>45.8</v>
      </c>
      <c r="J32" s="71">
        <v>42.7</v>
      </c>
      <c r="K32" s="71">
        <v>48.1</v>
      </c>
      <c r="L32" s="71">
        <v>47.3</v>
      </c>
      <c r="M32" s="71">
        <v>48.8</v>
      </c>
      <c r="N32" s="71">
        <v>55.6</v>
      </c>
      <c r="O32" s="71">
        <v>51.8</v>
      </c>
      <c r="P32" s="71">
        <v>60</v>
      </c>
      <c r="Q32" s="244" t="s">
        <v>335</v>
      </c>
      <c r="R32" s="247">
        <v>58.2</v>
      </c>
      <c r="S32" s="46"/>
    </row>
    <row r="33" spans="1:19" s="7" customFormat="1" ht="22.5" customHeight="1">
      <c r="A33" s="93">
        <v>17</v>
      </c>
      <c r="B33" s="70" t="s">
        <v>323</v>
      </c>
      <c r="C33" s="74" t="s">
        <v>80</v>
      </c>
      <c r="D33" s="74">
        <v>42.2</v>
      </c>
      <c r="E33" s="71">
        <v>43.2</v>
      </c>
      <c r="F33" s="71">
        <v>45.3</v>
      </c>
      <c r="G33" s="71">
        <v>45</v>
      </c>
      <c r="H33" s="71">
        <v>48.9</v>
      </c>
      <c r="I33" s="71">
        <v>50.7</v>
      </c>
      <c r="J33" s="71">
        <v>51.2</v>
      </c>
      <c r="K33" s="71">
        <v>54.2</v>
      </c>
      <c r="L33" s="71">
        <v>53.3</v>
      </c>
      <c r="M33" s="71">
        <v>54.8</v>
      </c>
      <c r="N33" s="71">
        <v>55.3</v>
      </c>
      <c r="O33" s="71">
        <v>57</v>
      </c>
      <c r="P33" s="71">
        <v>58.4</v>
      </c>
      <c r="Q33" s="204">
        <v>59.6</v>
      </c>
      <c r="R33" s="247">
        <v>59.8</v>
      </c>
      <c r="S33" s="46"/>
    </row>
    <row r="34" spans="1:19" s="7" customFormat="1" ht="22.5" customHeight="1">
      <c r="A34" s="93">
        <v>18</v>
      </c>
      <c r="B34" s="70" t="s">
        <v>321</v>
      </c>
      <c r="C34" s="74" t="s">
        <v>80</v>
      </c>
      <c r="D34" s="74">
        <v>12.8</v>
      </c>
      <c r="E34" s="71">
        <v>12.2</v>
      </c>
      <c r="F34" s="71">
        <v>14.1</v>
      </c>
      <c r="G34" s="71">
        <v>14.7</v>
      </c>
      <c r="H34" s="71">
        <v>15.7</v>
      </c>
      <c r="I34" s="71">
        <v>16</v>
      </c>
      <c r="J34" s="71">
        <v>16.8</v>
      </c>
      <c r="K34" s="71">
        <v>18.4</v>
      </c>
      <c r="L34" s="71">
        <v>18.2</v>
      </c>
      <c r="M34" s="71">
        <v>19.9</v>
      </c>
      <c r="N34" s="71">
        <v>21.4</v>
      </c>
      <c r="O34" s="71">
        <v>21.8</v>
      </c>
      <c r="P34" s="71">
        <v>21.7</v>
      </c>
      <c r="Q34" s="204">
        <v>23.6</v>
      </c>
      <c r="R34" s="247">
        <v>22.9</v>
      </c>
      <c r="S34" s="46"/>
    </row>
    <row r="35" spans="1:19" s="7" customFormat="1" ht="22.5" customHeight="1">
      <c r="A35" s="93">
        <v>19</v>
      </c>
      <c r="B35" s="70" t="s">
        <v>322</v>
      </c>
      <c r="C35" s="74" t="s">
        <v>80</v>
      </c>
      <c r="D35" s="74">
        <v>29.4</v>
      </c>
      <c r="E35" s="71">
        <v>31</v>
      </c>
      <c r="F35" s="71">
        <v>31.3</v>
      </c>
      <c r="G35" s="71">
        <v>30.3</v>
      </c>
      <c r="H35" s="71">
        <v>33.2</v>
      </c>
      <c r="I35" s="71">
        <v>34.6</v>
      </c>
      <c r="J35" s="71">
        <v>34.4</v>
      </c>
      <c r="K35" s="71">
        <v>35.9</v>
      </c>
      <c r="L35" s="71">
        <v>35.1</v>
      </c>
      <c r="M35" s="71">
        <v>34.9</v>
      </c>
      <c r="N35" s="71">
        <v>33.9</v>
      </c>
      <c r="O35" s="71">
        <v>35.1</v>
      </c>
      <c r="P35" s="71">
        <v>36.7</v>
      </c>
      <c r="Q35" s="133">
        <v>36</v>
      </c>
      <c r="R35" s="247">
        <v>35.7</v>
      </c>
      <c r="S35" s="46"/>
    </row>
    <row r="36" spans="1:19" s="7" customFormat="1" ht="22.5" customHeight="1">
      <c r="A36" s="93">
        <v>20</v>
      </c>
      <c r="B36" s="80" t="s">
        <v>308</v>
      </c>
      <c r="C36" s="75" t="s">
        <v>80</v>
      </c>
      <c r="D36" s="71" t="s">
        <v>41</v>
      </c>
      <c r="E36" s="71" t="s">
        <v>41</v>
      </c>
      <c r="F36" s="71" t="s">
        <v>41</v>
      </c>
      <c r="G36" s="71" t="s">
        <v>41</v>
      </c>
      <c r="H36" s="71" t="s">
        <v>41</v>
      </c>
      <c r="I36" s="71" t="s">
        <v>41</v>
      </c>
      <c r="J36" s="71" t="s">
        <v>41</v>
      </c>
      <c r="K36" s="71" t="s">
        <v>41</v>
      </c>
      <c r="L36" s="71" t="s">
        <v>41</v>
      </c>
      <c r="M36" s="71" t="s">
        <v>41</v>
      </c>
      <c r="N36" s="71" t="s">
        <v>41</v>
      </c>
      <c r="O36" s="71">
        <v>88.2</v>
      </c>
      <c r="P36" s="71">
        <v>88.6</v>
      </c>
      <c r="Q36" s="71">
        <v>87.9</v>
      </c>
      <c r="R36" s="247">
        <v>88</v>
      </c>
      <c r="S36" s="46"/>
    </row>
    <row r="37" spans="1:19" s="7" customFormat="1" ht="22.5" customHeight="1">
      <c r="A37" s="93">
        <v>21</v>
      </c>
      <c r="B37" s="80" t="s">
        <v>309</v>
      </c>
      <c r="C37" s="75" t="s">
        <v>80</v>
      </c>
      <c r="D37" s="71" t="s">
        <v>41</v>
      </c>
      <c r="E37" s="71" t="s">
        <v>41</v>
      </c>
      <c r="F37" s="71" t="s">
        <v>41</v>
      </c>
      <c r="G37" s="71" t="s">
        <v>41</v>
      </c>
      <c r="H37" s="71" t="s">
        <v>41</v>
      </c>
      <c r="I37" s="71" t="s">
        <v>41</v>
      </c>
      <c r="J37" s="71" t="s">
        <v>41</v>
      </c>
      <c r="K37" s="71" t="s">
        <v>41</v>
      </c>
      <c r="L37" s="71" t="s">
        <v>41</v>
      </c>
      <c r="M37" s="71" t="s">
        <v>41</v>
      </c>
      <c r="N37" s="71" t="s">
        <v>41</v>
      </c>
      <c r="O37" s="71">
        <v>91.7</v>
      </c>
      <c r="P37" s="71">
        <v>93.5</v>
      </c>
      <c r="Q37" s="71">
        <v>92.4</v>
      </c>
      <c r="R37" s="247">
        <v>92.3</v>
      </c>
      <c r="S37" s="46"/>
    </row>
    <row r="38" spans="1:19" s="7" customFormat="1" ht="22.5" customHeight="1">
      <c r="A38" s="93">
        <v>22</v>
      </c>
      <c r="B38" s="80" t="s">
        <v>310</v>
      </c>
      <c r="C38" s="75" t="s">
        <v>80</v>
      </c>
      <c r="D38" s="71" t="s">
        <v>41</v>
      </c>
      <c r="E38" s="71" t="s">
        <v>41</v>
      </c>
      <c r="F38" s="71" t="s">
        <v>41</v>
      </c>
      <c r="G38" s="71" t="s">
        <v>41</v>
      </c>
      <c r="H38" s="71" t="s">
        <v>41</v>
      </c>
      <c r="I38" s="71" t="s">
        <v>41</v>
      </c>
      <c r="J38" s="71" t="s">
        <v>41</v>
      </c>
      <c r="K38" s="71" t="s">
        <v>41</v>
      </c>
      <c r="L38" s="71" t="s">
        <v>41</v>
      </c>
      <c r="M38" s="71" t="s">
        <v>41</v>
      </c>
      <c r="N38" s="71" t="s">
        <v>41</v>
      </c>
      <c r="O38" s="71">
        <v>89.9</v>
      </c>
      <c r="P38" s="71">
        <v>91</v>
      </c>
      <c r="Q38" s="71">
        <v>90.1</v>
      </c>
      <c r="R38" s="249">
        <v>90.1</v>
      </c>
      <c r="S38" s="46"/>
    </row>
    <row r="39" spans="1:19" s="7" customFormat="1" ht="22.5" customHeight="1">
      <c r="A39" s="93">
        <v>23</v>
      </c>
      <c r="B39" s="80" t="s">
        <v>311</v>
      </c>
      <c r="C39" s="75" t="s">
        <v>80</v>
      </c>
      <c r="D39" s="71" t="s">
        <v>41</v>
      </c>
      <c r="E39" s="71" t="s">
        <v>41</v>
      </c>
      <c r="F39" s="71" t="s">
        <v>41</v>
      </c>
      <c r="G39" s="71" t="s">
        <v>41</v>
      </c>
      <c r="H39" s="71" t="s">
        <v>41</v>
      </c>
      <c r="I39" s="71" t="s">
        <v>41</v>
      </c>
      <c r="J39" s="71" t="s">
        <v>41</v>
      </c>
      <c r="K39" s="71" t="s">
        <v>41</v>
      </c>
      <c r="L39" s="71" t="s">
        <v>41</v>
      </c>
      <c r="M39" s="71" t="s">
        <v>41</v>
      </c>
      <c r="N39" s="71" t="s">
        <v>41</v>
      </c>
      <c r="O39" s="71">
        <v>60.6</v>
      </c>
      <c r="P39" s="71">
        <v>67.7</v>
      </c>
      <c r="Q39" s="71">
        <v>66.3</v>
      </c>
      <c r="R39" s="247">
        <v>67.4</v>
      </c>
      <c r="S39" s="46"/>
    </row>
    <row r="40" spans="1:19" s="7" customFormat="1" ht="22.5" customHeight="1">
      <c r="A40" s="93">
        <v>24</v>
      </c>
      <c r="B40" s="80" t="s">
        <v>312</v>
      </c>
      <c r="C40" s="75" t="s">
        <v>80</v>
      </c>
      <c r="D40" s="71" t="s">
        <v>41</v>
      </c>
      <c r="E40" s="71" t="s">
        <v>41</v>
      </c>
      <c r="F40" s="71" t="s">
        <v>41</v>
      </c>
      <c r="G40" s="71" t="s">
        <v>41</v>
      </c>
      <c r="H40" s="71" t="s">
        <v>41</v>
      </c>
      <c r="I40" s="71" t="s">
        <v>41</v>
      </c>
      <c r="J40" s="71" t="s">
        <v>41</v>
      </c>
      <c r="K40" s="71" t="s">
        <v>41</v>
      </c>
      <c r="L40" s="71" t="s">
        <v>41</v>
      </c>
      <c r="M40" s="71" t="s">
        <v>41</v>
      </c>
      <c r="N40" s="71" t="s">
        <v>41</v>
      </c>
      <c r="O40" s="71">
        <v>91.1</v>
      </c>
      <c r="P40" s="71">
        <v>93.4</v>
      </c>
      <c r="Q40" s="71">
        <v>92.3</v>
      </c>
      <c r="R40" s="247">
        <v>92.9</v>
      </c>
      <c r="S40" s="46"/>
    </row>
    <row r="41" spans="1:19" s="7" customFormat="1" ht="22.5" customHeight="1">
      <c r="A41" s="93">
        <v>25</v>
      </c>
      <c r="B41" s="80" t="s">
        <v>313</v>
      </c>
      <c r="C41" s="75" t="s">
        <v>80</v>
      </c>
      <c r="D41" s="71" t="s">
        <v>41</v>
      </c>
      <c r="E41" s="71" t="s">
        <v>41</v>
      </c>
      <c r="F41" s="71" t="s">
        <v>41</v>
      </c>
      <c r="G41" s="71" t="s">
        <v>41</v>
      </c>
      <c r="H41" s="71" t="s">
        <v>41</v>
      </c>
      <c r="I41" s="71" t="s">
        <v>41</v>
      </c>
      <c r="J41" s="71" t="s">
        <v>41</v>
      </c>
      <c r="K41" s="71" t="s">
        <v>41</v>
      </c>
      <c r="L41" s="71" t="s">
        <v>41</v>
      </c>
      <c r="M41" s="71" t="s">
        <v>41</v>
      </c>
      <c r="N41" s="71" t="s">
        <v>41</v>
      </c>
      <c r="O41" s="71">
        <v>89.9</v>
      </c>
      <c r="P41" s="71">
        <v>93.2</v>
      </c>
      <c r="Q41" s="71">
        <v>92.1</v>
      </c>
      <c r="R41" s="247">
        <v>93.4</v>
      </c>
      <c r="S41" s="46"/>
    </row>
    <row r="42" spans="1:19" s="7" customFormat="1" ht="22.5" customHeight="1">
      <c r="A42" s="93">
        <v>26</v>
      </c>
      <c r="B42" s="80" t="s">
        <v>314</v>
      </c>
      <c r="C42" s="75" t="s">
        <v>80</v>
      </c>
      <c r="D42" s="71" t="s">
        <v>41</v>
      </c>
      <c r="E42" s="71" t="s">
        <v>41</v>
      </c>
      <c r="F42" s="71" t="s">
        <v>41</v>
      </c>
      <c r="G42" s="71" t="s">
        <v>41</v>
      </c>
      <c r="H42" s="71" t="s">
        <v>41</v>
      </c>
      <c r="I42" s="71" t="s">
        <v>41</v>
      </c>
      <c r="J42" s="71" t="s">
        <v>41</v>
      </c>
      <c r="K42" s="71" t="s">
        <v>41</v>
      </c>
      <c r="L42" s="71" t="s">
        <v>41</v>
      </c>
      <c r="M42" s="71" t="s">
        <v>41</v>
      </c>
      <c r="N42" s="71" t="s">
        <v>41</v>
      </c>
      <c r="O42" s="71">
        <v>90.5</v>
      </c>
      <c r="P42" s="71">
        <v>93.3</v>
      </c>
      <c r="Q42" s="71">
        <v>92.2</v>
      </c>
      <c r="R42" s="249">
        <v>93.1</v>
      </c>
      <c r="S42" s="46"/>
    </row>
    <row r="43" spans="1:19" s="7" customFormat="1" ht="22.5" customHeight="1">
      <c r="A43" s="93">
        <v>27</v>
      </c>
      <c r="B43" s="80" t="s">
        <v>315</v>
      </c>
      <c r="C43" s="75" t="s">
        <v>80</v>
      </c>
      <c r="D43" s="71" t="s">
        <v>41</v>
      </c>
      <c r="E43" s="71" t="s">
        <v>41</v>
      </c>
      <c r="F43" s="71" t="s">
        <v>41</v>
      </c>
      <c r="G43" s="71" t="s">
        <v>41</v>
      </c>
      <c r="H43" s="71" t="s">
        <v>41</v>
      </c>
      <c r="I43" s="71" t="s">
        <v>41</v>
      </c>
      <c r="J43" s="71" t="s">
        <v>41</v>
      </c>
      <c r="K43" s="71" t="s">
        <v>41</v>
      </c>
      <c r="L43" s="71" t="s">
        <v>41</v>
      </c>
      <c r="M43" s="71" t="s">
        <v>41</v>
      </c>
      <c r="N43" s="71" t="s">
        <v>41</v>
      </c>
      <c r="O43" s="71">
        <v>68.5</v>
      </c>
      <c r="P43" s="71">
        <v>73.5</v>
      </c>
      <c r="Q43" s="71">
        <v>68.6</v>
      </c>
      <c r="R43" s="247">
        <v>74.2</v>
      </c>
      <c r="S43" s="46"/>
    </row>
    <row r="44" spans="1:19" s="7" customFormat="1" ht="11.25">
      <c r="A44" s="93"/>
      <c r="B44" s="80"/>
      <c r="C44" s="74"/>
      <c r="D44" s="74"/>
      <c r="E44" s="71"/>
      <c r="F44" s="71"/>
      <c r="G44" s="71"/>
      <c r="H44" s="71"/>
      <c r="I44" s="71"/>
      <c r="J44" s="71"/>
      <c r="K44" s="71"/>
      <c r="L44" s="71"/>
      <c r="M44" s="71"/>
      <c r="N44" s="71"/>
      <c r="O44" s="71"/>
      <c r="P44" s="71"/>
      <c r="Q44" s="71"/>
      <c r="R44" s="95"/>
      <c r="S44" s="46"/>
    </row>
    <row r="45" spans="1:19" s="7" customFormat="1" ht="11.25" customHeight="1">
      <c r="A45" s="93"/>
      <c r="B45" s="83" t="s">
        <v>17</v>
      </c>
      <c r="C45" s="74"/>
      <c r="D45" s="74"/>
      <c r="E45" s="71"/>
      <c r="F45" s="71"/>
      <c r="G45" s="71"/>
      <c r="H45" s="71"/>
      <c r="I45" s="71"/>
      <c r="J45" s="71"/>
      <c r="K45" s="71"/>
      <c r="L45" s="71"/>
      <c r="M45" s="71"/>
      <c r="N45" s="71"/>
      <c r="O45" s="71"/>
      <c r="P45" s="71"/>
      <c r="Q45" s="71"/>
      <c r="R45" s="95"/>
      <c r="S45" s="46"/>
    </row>
    <row r="46" spans="1:19" s="7" customFormat="1" ht="11.25">
      <c r="A46" s="93">
        <v>28</v>
      </c>
      <c r="B46" s="79" t="s">
        <v>109</v>
      </c>
      <c r="C46" s="74" t="s">
        <v>80</v>
      </c>
      <c r="D46" s="71" t="s">
        <v>81</v>
      </c>
      <c r="E46" s="71" t="s">
        <v>81</v>
      </c>
      <c r="F46" s="71" t="s">
        <v>81</v>
      </c>
      <c r="G46" s="71" t="s">
        <v>81</v>
      </c>
      <c r="H46" s="71">
        <v>82.8</v>
      </c>
      <c r="I46" s="71">
        <v>82.8</v>
      </c>
      <c r="J46" s="71">
        <v>83.2</v>
      </c>
      <c r="K46" s="71">
        <v>82.7</v>
      </c>
      <c r="L46" s="71">
        <v>84.1</v>
      </c>
      <c r="M46" s="71">
        <v>84.1</v>
      </c>
      <c r="N46" s="71">
        <v>82.4</v>
      </c>
      <c r="O46" s="71">
        <v>83.8</v>
      </c>
      <c r="P46" s="71">
        <v>84.1</v>
      </c>
      <c r="Q46" s="133">
        <v>84.8</v>
      </c>
      <c r="R46" s="247">
        <v>84.6</v>
      </c>
      <c r="S46" s="46"/>
    </row>
    <row r="47" spans="1:19" s="7" customFormat="1" ht="11.25">
      <c r="A47" s="93">
        <v>29</v>
      </c>
      <c r="B47" s="78" t="s">
        <v>110</v>
      </c>
      <c r="C47" s="74" t="s">
        <v>80</v>
      </c>
      <c r="D47" s="74">
        <v>85.7</v>
      </c>
      <c r="E47" s="72">
        <v>85.7</v>
      </c>
      <c r="F47" s="72">
        <v>86.9</v>
      </c>
      <c r="G47" s="72">
        <v>86.3</v>
      </c>
      <c r="H47" s="72">
        <v>86.3</v>
      </c>
      <c r="I47" s="72">
        <v>86.8</v>
      </c>
      <c r="J47" s="72">
        <v>86.2</v>
      </c>
      <c r="K47" s="72">
        <v>86.6</v>
      </c>
      <c r="L47" s="72">
        <v>85.9</v>
      </c>
      <c r="M47" s="72">
        <v>86.7</v>
      </c>
      <c r="N47" s="72">
        <v>88.2</v>
      </c>
      <c r="O47" s="72">
        <v>85.7</v>
      </c>
      <c r="P47" s="72">
        <v>88.8</v>
      </c>
      <c r="Q47" s="133">
        <v>86.6</v>
      </c>
      <c r="R47" s="247">
        <v>87.5</v>
      </c>
      <c r="S47" s="46"/>
    </row>
    <row r="48" spans="1:19" s="7" customFormat="1" ht="11.25">
      <c r="A48" s="98">
        <v>30</v>
      </c>
      <c r="B48" s="78" t="s">
        <v>146</v>
      </c>
      <c r="C48" s="74" t="s">
        <v>80</v>
      </c>
      <c r="D48" s="74">
        <v>67.8</v>
      </c>
      <c r="E48" s="72">
        <v>64.6</v>
      </c>
      <c r="F48" s="72">
        <v>65.5</v>
      </c>
      <c r="G48" s="72">
        <v>66.5</v>
      </c>
      <c r="H48" s="72">
        <v>66.3</v>
      </c>
      <c r="I48" s="72">
        <v>66</v>
      </c>
      <c r="J48" s="72">
        <v>67.2</v>
      </c>
      <c r="K48" s="72">
        <v>65.4</v>
      </c>
      <c r="L48" s="72">
        <v>68.2</v>
      </c>
      <c r="M48" s="72">
        <v>68.2</v>
      </c>
      <c r="N48" s="72">
        <v>66.2</v>
      </c>
      <c r="O48" s="72">
        <v>67.4</v>
      </c>
      <c r="P48" s="72">
        <v>68.2</v>
      </c>
      <c r="Q48" s="133">
        <v>68.5</v>
      </c>
      <c r="R48" s="247">
        <v>68.5</v>
      </c>
      <c r="S48" s="46"/>
    </row>
    <row r="49" spans="1:19" s="7" customFormat="1" ht="11.25">
      <c r="A49" s="91"/>
      <c r="B49" s="76"/>
      <c r="C49" s="74"/>
      <c r="D49" s="74"/>
      <c r="E49" s="74"/>
      <c r="F49" s="71"/>
      <c r="G49" s="71"/>
      <c r="H49" s="71"/>
      <c r="I49" s="71"/>
      <c r="J49" s="71"/>
      <c r="K49" s="71"/>
      <c r="L49" s="71"/>
      <c r="M49" s="71"/>
      <c r="N49" s="71"/>
      <c r="O49" s="71"/>
      <c r="P49" s="71"/>
      <c r="Q49" s="71"/>
      <c r="R49" s="95"/>
      <c r="S49" s="46"/>
    </row>
    <row r="50" spans="1:19" s="7" customFormat="1" ht="11.25">
      <c r="A50" s="321" t="s">
        <v>82</v>
      </c>
      <c r="B50" s="322"/>
      <c r="C50" s="322"/>
      <c r="D50" s="322"/>
      <c r="E50" s="322"/>
      <c r="F50" s="322"/>
      <c r="G50" s="322"/>
      <c r="H50" s="322"/>
      <c r="I50" s="322"/>
      <c r="J50" s="322"/>
      <c r="K50" s="322"/>
      <c r="L50" s="322"/>
      <c r="M50" s="322"/>
      <c r="N50" s="322"/>
      <c r="O50" s="322"/>
      <c r="P50" s="322"/>
      <c r="Q50" s="322"/>
      <c r="R50" s="323"/>
      <c r="S50" s="46"/>
    </row>
    <row r="51" spans="1:19" s="7" customFormat="1" ht="11.25">
      <c r="A51" s="86"/>
      <c r="B51" s="77"/>
      <c r="C51" s="76" t="s">
        <v>77</v>
      </c>
      <c r="D51" s="76">
        <v>1997</v>
      </c>
      <c r="E51" s="76">
        <v>1998</v>
      </c>
      <c r="F51" s="76">
        <v>1999</v>
      </c>
      <c r="G51" s="76">
        <v>2000</v>
      </c>
      <c r="H51" s="76">
        <v>2001</v>
      </c>
      <c r="I51" s="76">
        <v>2002</v>
      </c>
      <c r="J51" s="76">
        <v>2003</v>
      </c>
      <c r="K51" s="76">
        <v>2004</v>
      </c>
      <c r="L51" s="76">
        <v>2005</v>
      </c>
      <c r="M51" s="76">
        <v>2006</v>
      </c>
      <c r="N51" s="76">
        <v>2007</v>
      </c>
      <c r="O51" s="76">
        <v>2008</v>
      </c>
      <c r="P51" s="76">
        <v>2009</v>
      </c>
      <c r="Q51" s="225">
        <v>2010</v>
      </c>
      <c r="R51" s="174">
        <v>2011</v>
      </c>
      <c r="S51" s="46"/>
    </row>
    <row r="52" spans="1:19" s="7" customFormat="1" ht="11.25">
      <c r="A52" s="86"/>
      <c r="B52" s="77"/>
      <c r="C52" s="77"/>
      <c r="D52" s="77"/>
      <c r="E52" s="76"/>
      <c r="F52" s="76"/>
      <c r="G52" s="76"/>
      <c r="H52" s="76"/>
      <c r="I52" s="76"/>
      <c r="J52" s="76"/>
      <c r="K52" s="76"/>
      <c r="L52" s="76"/>
      <c r="M52" s="76"/>
      <c r="N52" s="76"/>
      <c r="O52" s="76"/>
      <c r="P52" s="76"/>
      <c r="Q52" s="76"/>
      <c r="R52" s="87"/>
      <c r="S52" s="46"/>
    </row>
    <row r="53" spans="1:19" s="7" customFormat="1" ht="11.25">
      <c r="A53" s="93">
        <v>35</v>
      </c>
      <c r="B53" s="251" t="s">
        <v>290</v>
      </c>
      <c r="C53" s="74" t="s">
        <v>79</v>
      </c>
      <c r="D53" s="74">
        <v>18.2</v>
      </c>
      <c r="E53" s="74">
        <v>18.5</v>
      </c>
      <c r="F53" s="74">
        <v>18.9</v>
      </c>
      <c r="G53" s="74">
        <v>18.6</v>
      </c>
      <c r="H53" s="74">
        <v>18.8</v>
      </c>
      <c r="I53" s="74">
        <v>18.9</v>
      </c>
      <c r="J53" s="74">
        <v>19.1</v>
      </c>
      <c r="K53" s="74">
        <v>19.2</v>
      </c>
      <c r="L53" s="74">
        <v>19.5</v>
      </c>
      <c r="M53" s="74">
        <v>19.9</v>
      </c>
      <c r="N53" s="104">
        <v>20.1</v>
      </c>
      <c r="O53" s="116">
        <v>20.3</v>
      </c>
      <c r="P53" s="116">
        <v>20.4</v>
      </c>
      <c r="Q53" s="99">
        <v>20.6</v>
      </c>
      <c r="R53" s="238">
        <v>20.7</v>
      </c>
      <c r="S53" s="46"/>
    </row>
    <row r="54" spans="1:19" s="7" customFormat="1" ht="11.25">
      <c r="A54" s="93">
        <v>36</v>
      </c>
      <c r="B54" s="252" t="s">
        <v>291</v>
      </c>
      <c r="C54" s="74" t="s">
        <v>80</v>
      </c>
      <c r="D54" s="74">
        <v>64.9</v>
      </c>
      <c r="E54" s="72">
        <v>64.8</v>
      </c>
      <c r="F54" s="72">
        <v>65.4</v>
      </c>
      <c r="G54" s="72">
        <v>65.2</v>
      </c>
      <c r="H54" s="72">
        <v>65.8</v>
      </c>
      <c r="I54" s="72">
        <v>66.1</v>
      </c>
      <c r="J54" s="72">
        <v>66.7</v>
      </c>
      <c r="K54" s="72">
        <v>67</v>
      </c>
      <c r="L54" s="72">
        <v>67.1</v>
      </c>
      <c r="M54" s="72">
        <v>68</v>
      </c>
      <c r="N54" s="72">
        <v>68.3</v>
      </c>
      <c r="O54" s="94">
        <v>68.6</v>
      </c>
      <c r="P54" s="94">
        <v>68.7</v>
      </c>
      <c r="Q54" s="94">
        <v>68.9</v>
      </c>
      <c r="R54" s="237">
        <v>69.3</v>
      </c>
      <c r="S54" s="46"/>
    </row>
    <row r="55" spans="1:19" s="7" customFormat="1" ht="11.25">
      <c r="A55" s="93">
        <v>37</v>
      </c>
      <c r="B55" s="74" t="s">
        <v>115</v>
      </c>
      <c r="C55" s="74" t="s">
        <v>83</v>
      </c>
      <c r="D55" s="74">
        <v>17.1</v>
      </c>
      <c r="E55" s="72">
        <v>17.1</v>
      </c>
      <c r="F55" s="72">
        <v>16.9</v>
      </c>
      <c r="G55" s="72">
        <v>17.2</v>
      </c>
      <c r="H55" s="72">
        <v>16.8</v>
      </c>
      <c r="I55" s="72">
        <v>16.8</v>
      </c>
      <c r="J55" s="72">
        <v>15.9</v>
      </c>
      <c r="K55" s="72">
        <v>16.2</v>
      </c>
      <c r="L55" s="72">
        <v>16.1</v>
      </c>
      <c r="M55" s="72">
        <v>15.7</v>
      </c>
      <c r="N55" s="72">
        <v>15.6</v>
      </c>
      <c r="O55" s="94">
        <v>15.4</v>
      </c>
      <c r="P55" s="94">
        <v>15.4</v>
      </c>
      <c r="Q55" s="117">
        <v>15.3</v>
      </c>
      <c r="R55" s="238">
        <v>14.9</v>
      </c>
      <c r="S55" s="46"/>
    </row>
    <row r="56" spans="1:19" s="7" customFormat="1" ht="11.25">
      <c r="A56" s="93">
        <v>38</v>
      </c>
      <c r="B56" s="74" t="s">
        <v>116</v>
      </c>
      <c r="C56" s="74" t="s">
        <v>83</v>
      </c>
      <c r="D56" s="72">
        <v>19</v>
      </c>
      <c r="E56" s="72">
        <v>18.5</v>
      </c>
      <c r="F56" s="72">
        <v>18.1</v>
      </c>
      <c r="G56" s="72">
        <v>17.8</v>
      </c>
      <c r="H56" s="72">
        <v>17.8</v>
      </c>
      <c r="I56" s="72">
        <v>17.5</v>
      </c>
      <c r="J56" s="72">
        <v>17.6</v>
      </c>
      <c r="K56" s="72">
        <v>17.2</v>
      </c>
      <c r="L56" s="72">
        <v>16.6</v>
      </c>
      <c r="M56" s="72">
        <v>16.4</v>
      </c>
      <c r="N56" s="72">
        <v>16.5</v>
      </c>
      <c r="O56" s="94">
        <v>16.2</v>
      </c>
      <c r="P56" s="94">
        <v>16.4</v>
      </c>
      <c r="Q56" s="117">
        <v>16.3</v>
      </c>
      <c r="R56" s="238">
        <v>16.1</v>
      </c>
      <c r="S56" s="46"/>
    </row>
    <row r="57" spans="1:19" s="7" customFormat="1" ht="11.25">
      <c r="A57" s="93">
        <v>39</v>
      </c>
      <c r="B57" s="74" t="s">
        <v>117</v>
      </c>
      <c r="C57" s="74" t="s">
        <v>83</v>
      </c>
      <c r="D57" s="74">
        <v>12.2</v>
      </c>
      <c r="E57" s="72">
        <v>12.1</v>
      </c>
      <c r="F57" s="72">
        <v>12.4</v>
      </c>
      <c r="G57" s="72">
        <v>11.9</v>
      </c>
      <c r="H57" s="72">
        <v>12.2</v>
      </c>
      <c r="I57" s="72">
        <v>12.5</v>
      </c>
      <c r="J57" s="72">
        <v>12.9</v>
      </c>
      <c r="K57" s="72">
        <v>12.5</v>
      </c>
      <c r="L57" s="72">
        <v>12.5</v>
      </c>
      <c r="M57" s="72">
        <v>12.5</v>
      </c>
      <c r="N57" s="72">
        <v>12.7</v>
      </c>
      <c r="O57" s="94">
        <v>12.6</v>
      </c>
      <c r="P57" s="94">
        <v>12.9</v>
      </c>
      <c r="Q57" s="117">
        <v>13</v>
      </c>
      <c r="R57" s="238">
        <v>13.4</v>
      </c>
      <c r="S57" s="46"/>
    </row>
    <row r="58" spans="1:19" s="7" customFormat="1" ht="11.25">
      <c r="A58" s="93">
        <v>40</v>
      </c>
      <c r="B58" s="74" t="s">
        <v>118</v>
      </c>
      <c r="C58" s="74" t="s">
        <v>83</v>
      </c>
      <c r="D58" s="74">
        <v>13.2</v>
      </c>
      <c r="E58" s="72">
        <v>13</v>
      </c>
      <c r="F58" s="72">
        <v>12.8</v>
      </c>
      <c r="G58" s="72">
        <v>12.6</v>
      </c>
      <c r="H58" s="72">
        <v>12.5</v>
      </c>
      <c r="I58" s="72">
        <v>12.3</v>
      </c>
      <c r="J58" s="72">
        <v>12.2</v>
      </c>
      <c r="K58" s="72">
        <v>12.1</v>
      </c>
      <c r="L58" s="72">
        <v>12</v>
      </c>
      <c r="M58" s="72">
        <v>11.8</v>
      </c>
      <c r="N58" s="72">
        <v>11.7</v>
      </c>
      <c r="O58" s="94">
        <v>11.7</v>
      </c>
      <c r="P58" s="94">
        <v>11.7</v>
      </c>
      <c r="Q58" s="117">
        <v>11.7</v>
      </c>
      <c r="R58" s="238">
        <v>11.7</v>
      </c>
      <c r="S58" s="46"/>
    </row>
    <row r="59" spans="1:19" s="7" customFormat="1" ht="11.25">
      <c r="A59" s="93">
        <v>41</v>
      </c>
      <c r="B59" s="74" t="s">
        <v>31</v>
      </c>
      <c r="C59" s="74" t="s">
        <v>79</v>
      </c>
      <c r="D59" s="71" t="s">
        <v>81</v>
      </c>
      <c r="E59" s="71" t="s">
        <v>81</v>
      </c>
      <c r="F59" s="71" t="s">
        <v>81</v>
      </c>
      <c r="G59" s="71" t="s">
        <v>81</v>
      </c>
      <c r="H59" s="71" t="s">
        <v>81</v>
      </c>
      <c r="I59" s="71" t="s">
        <v>81</v>
      </c>
      <c r="J59" s="71" t="s">
        <v>81</v>
      </c>
      <c r="K59" s="71" t="s">
        <v>81</v>
      </c>
      <c r="L59" s="71" t="s">
        <v>81</v>
      </c>
      <c r="M59" s="71" t="s">
        <v>81</v>
      </c>
      <c r="N59" s="71" t="s">
        <v>81</v>
      </c>
      <c r="O59" s="71" t="s">
        <v>81</v>
      </c>
      <c r="P59" s="71" t="s">
        <v>81</v>
      </c>
      <c r="Q59" s="71" t="s">
        <v>81</v>
      </c>
      <c r="R59" s="243" t="s">
        <v>81</v>
      </c>
      <c r="S59" s="46"/>
    </row>
    <row r="60" spans="1:19" s="7" customFormat="1" ht="11.25">
      <c r="A60" s="93">
        <v>42</v>
      </c>
      <c r="B60" s="74" t="s">
        <v>32</v>
      </c>
      <c r="C60" s="74" t="s">
        <v>79</v>
      </c>
      <c r="D60" s="74">
        <v>2.4</v>
      </c>
      <c r="E60" s="71">
        <v>2.3</v>
      </c>
      <c r="F60" s="71">
        <v>2.3</v>
      </c>
      <c r="G60" s="71">
        <v>2.2</v>
      </c>
      <c r="H60" s="71">
        <v>2.3</v>
      </c>
      <c r="I60" s="71">
        <v>2.2</v>
      </c>
      <c r="J60" s="71">
        <v>2.2</v>
      </c>
      <c r="K60" s="71">
        <v>2.2</v>
      </c>
      <c r="L60" s="71">
        <v>2.3</v>
      </c>
      <c r="M60" s="71">
        <v>2.4</v>
      </c>
      <c r="N60" s="71">
        <v>2.4</v>
      </c>
      <c r="O60" s="72">
        <v>2.6</v>
      </c>
      <c r="P60" s="72">
        <v>2.6</v>
      </c>
      <c r="Q60" s="253">
        <v>2.6</v>
      </c>
      <c r="R60" s="96" t="s">
        <v>133</v>
      </c>
      <c r="S60" s="46"/>
    </row>
    <row r="61" spans="1:19" s="7" customFormat="1" ht="11.25">
      <c r="A61" s="93">
        <v>43</v>
      </c>
      <c r="B61" s="74" t="s">
        <v>101</v>
      </c>
      <c r="C61" s="74" t="s">
        <v>83</v>
      </c>
      <c r="D61" s="72">
        <v>16</v>
      </c>
      <c r="E61" s="71">
        <v>16.8</v>
      </c>
      <c r="F61" s="71">
        <v>16.7</v>
      </c>
      <c r="G61" s="71">
        <v>17.9</v>
      </c>
      <c r="H61" s="71">
        <v>16.6</v>
      </c>
      <c r="I61" s="71">
        <v>17.6</v>
      </c>
      <c r="J61" s="71">
        <v>18.4</v>
      </c>
      <c r="K61" s="71">
        <v>18.8</v>
      </c>
      <c r="L61" s="71">
        <v>18.6</v>
      </c>
      <c r="M61" s="71">
        <v>18.5</v>
      </c>
      <c r="N61" s="106">
        <v>18.6</v>
      </c>
      <c r="O61" s="72">
        <v>18.4</v>
      </c>
      <c r="P61" s="72">
        <v>19.3</v>
      </c>
      <c r="Q61" s="262">
        <v>20.1</v>
      </c>
      <c r="R61" s="96" t="s">
        <v>133</v>
      </c>
      <c r="S61" s="46"/>
    </row>
    <row r="62" spans="1:19" s="7" customFormat="1" ht="11.25">
      <c r="A62" s="91"/>
      <c r="B62" s="74"/>
      <c r="C62" s="74"/>
      <c r="D62" s="74"/>
      <c r="E62" s="74"/>
      <c r="F62" s="71"/>
      <c r="G62" s="71"/>
      <c r="H62" s="71"/>
      <c r="I62" s="71"/>
      <c r="J62" s="71"/>
      <c r="K62" s="71"/>
      <c r="L62" s="71"/>
      <c r="M62" s="71"/>
      <c r="N62" s="71"/>
      <c r="O62" s="106"/>
      <c r="P62" s="106"/>
      <c r="Q62" s="106"/>
      <c r="R62" s="105"/>
      <c r="S62" s="46"/>
    </row>
    <row r="63" spans="1:19" s="7" customFormat="1" ht="11.25">
      <c r="A63" s="321" t="s">
        <v>126</v>
      </c>
      <c r="B63" s="322"/>
      <c r="C63" s="322"/>
      <c r="D63" s="322"/>
      <c r="E63" s="322"/>
      <c r="F63" s="322"/>
      <c r="G63" s="322"/>
      <c r="H63" s="322"/>
      <c r="I63" s="322"/>
      <c r="J63" s="322"/>
      <c r="K63" s="322"/>
      <c r="L63" s="322"/>
      <c r="M63" s="322"/>
      <c r="N63" s="322"/>
      <c r="O63" s="322"/>
      <c r="P63" s="322"/>
      <c r="Q63" s="322"/>
      <c r="R63" s="323"/>
      <c r="S63" s="109"/>
    </row>
    <row r="64" spans="1:19" s="7" customFormat="1" ht="11.25">
      <c r="A64" s="148"/>
      <c r="B64" s="77"/>
      <c r="C64" s="76" t="s">
        <v>77</v>
      </c>
      <c r="D64" s="76">
        <v>1997</v>
      </c>
      <c r="E64" s="76">
        <v>1998</v>
      </c>
      <c r="F64" s="76">
        <v>1999</v>
      </c>
      <c r="G64" s="76">
        <v>2000</v>
      </c>
      <c r="H64" s="76">
        <v>2001</v>
      </c>
      <c r="I64" s="76">
        <v>2002</v>
      </c>
      <c r="J64" s="76">
        <v>2003</v>
      </c>
      <c r="K64" s="76">
        <v>2004</v>
      </c>
      <c r="L64" s="76">
        <v>2005</v>
      </c>
      <c r="M64" s="76">
        <v>2006</v>
      </c>
      <c r="N64" s="76">
        <v>2007</v>
      </c>
      <c r="O64" s="76">
        <v>2008</v>
      </c>
      <c r="P64" s="76">
        <v>2009</v>
      </c>
      <c r="Q64" s="225">
        <v>2010</v>
      </c>
      <c r="R64" s="174">
        <v>2011</v>
      </c>
      <c r="S64" s="109"/>
    </row>
    <row r="65" spans="1:19" s="7" customFormat="1" ht="11.25" customHeight="1">
      <c r="A65" s="81"/>
      <c r="B65" s="83" t="s">
        <v>17</v>
      </c>
      <c r="C65" s="74"/>
      <c r="D65" s="74"/>
      <c r="E65" s="71"/>
      <c r="F65" s="71"/>
      <c r="G65" s="71"/>
      <c r="H65" s="71"/>
      <c r="I65" s="71"/>
      <c r="J65" s="71"/>
      <c r="K65" s="71"/>
      <c r="L65" s="71"/>
      <c r="M65" s="71"/>
      <c r="N65" s="71"/>
      <c r="O65" s="71"/>
      <c r="P65" s="71"/>
      <c r="Q65" s="71"/>
      <c r="R65" s="95"/>
      <c r="S65" s="46"/>
    </row>
    <row r="66" spans="1:19" s="7" customFormat="1" ht="11.25">
      <c r="A66" s="223">
        <v>44</v>
      </c>
      <c r="B66" s="82" t="s">
        <v>124</v>
      </c>
      <c r="C66" s="74" t="s">
        <v>80</v>
      </c>
      <c r="D66" s="71" t="s">
        <v>81</v>
      </c>
      <c r="E66" s="71" t="s">
        <v>81</v>
      </c>
      <c r="F66" s="71" t="s">
        <v>81</v>
      </c>
      <c r="G66" s="71" t="s">
        <v>81</v>
      </c>
      <c r="H66" s="30">
        <v>65.2</v>
      </c>
      <c r="I66" s="71" t="s">
        <v>81</v>
      </c>
      <c r="J66" s="71" t="s">
        <v>81</v>
      </c>
      <c r="K66" s="71" t="s">
        <v>81</v>
      </c>
      <c r="L66" s="71" t="s">
        <v>81</v>
      </c>
      <c r="M66" s="30">
        <v>73.1</v>
      </c>
      <c r="N66" s="71" t="s">
        <v>81</v>
      </c>
      <c r="O66" s="71" t="s">
        <v>81</v>
      </c>
      <c r="P66" s="71" t="s">
        <v>81</v>
      </c>
      <c r="Q66" s="71" t="s">
        <v>81</v>
      </c>
      <c r="R66" s="95" t="s">
        <v>81</v>
      </c>
      <c r="S66" s="109"/>
    </row>
    <row r="67" spans="1:19" s="7" customFormat="1" ht="11.25">
      <c r="A67" s="93">
        <v>45</v>
      </c>
      <c r="B67" s="82" t="s">
        <v>127</v>
      </c>
      <c r="C67" s="75" t="s">
        <v>80</v>
      </c>
      <c r="D67" s="71" t="s">
        <v>81</v>
      </c>
      <c r="E67" s="71" t="s">
        <v>81</v>
      </c>
      <c r="F67" s="71" t="s">
        <v>81</v>
      </c>
      <c r="G67" s="71" t="s">
        <v>81</v>
      </c>
      <c r="H67" s="72">
        <v>78.4</v>
      </c>
      <c r="I67" s="71" t="s">
        <v>81</v>
      </c>
      <c r="J67" s="71" t="s">
        <v>81</v>
      </c>
      <c r="K67" s="71" t="s">
        <v>81</v>
      </c>
      <c r="L67" s="71" t="s">
        <v>81</v>
      </c>
      <c r="M67" s="72">
        <v>79.4</v>
      </c>
      <c r="N67" s="71" t="s">
        <v>81</v>
      </c>
      <c r="O67" s="71" t="s">
        <v>81</v>
      </c>
      <c r="P67" s="71" t="s">
        <v>81</v>
      </c>
      <c r="Q67" s="71" t="s">
        <v>81</v>
      </c>
      <c r="R67" s="95" t="s">
        <v>81</v>
      </c>
      <c r="S67" s="109"/>
    </row>
    <row r="68" spans="1:19" s="7" customFormat="1" ht="11.25">
      <c r="A68" s="199">
        <v>46</v>
      </c>
      <c r="B68" s="200" t="s">
        <v>125</v>
      </c>
      <c r="C68" s="88" t="s">
        <v>80</v>
      </c>
      <c r="D68" s="100" t="s">
        <v>81</v>
      </c>
      <c r="E68" s="100" t="s">
        <v>81</v>
      </c>
      <c r="F68" s="100" t="s">
        <v>81</v>
      </c>
      <c r="G68" s="100" t="s">
        <v>81</v>
      </c>
      <c r="H68" s="100">
        <v>47.4</v>
      </c>
      <c r="I68" s="100" t="s">
        <v>81</v>
      </c>
      <c r="J68" s="100" t="s">
        <v>81</v>
      </c>
      <c r="K68" s="100" t="s">
        <v>81</v>
      </c>
      <c r="L68" s="100" t="s">
        <v>81</v>
      </c>
      <c r="M68" s="100">
        <v>48.7</v>
      </c>
      <c r="N68" s="100" t="s">
        <v>81</v>
      </c>
      <c r="O68" s="100" t="s">
        <v>81</v>
      </c>
      <c r="P68" s="100" t="s">
        <v>81</v>
      </c>
      <c r="Q68" s="100" t="s">
        <v>81</v>
      </c>
      <c r="R68" s="255" t="s">
        <v>81</v>
      </c>
      <c r="S68" s="109"/>
    </row>
    <row r="69" spans="1:19" s="7" customFormat="1" ht="11.25">
      <c r="A69" s="119"/>
      <c r="B69" s="119"/>
      <c r="C69" s="119"/>
      <c r="D69" s="119"/>
      <c r="E69" s="119"/>
      <c r="F69" s="119"/>
      <c r="G69" s="119"/>
      <c r="H69" s="119"/>
      <c r="I69" s="119"/>
      <c r="J69" s="119"/>
      <c r="K69" s="119"/>
      <c r="L69" s="119"/>
      <c r="M69" s="119"/>
      <c r="N69" s="119"/>
      <c r="O69" s="119"/>
      <c r="P69" s="119"/>
      <c r="Q69" s="119"/>
      <c r="R69" s="119"/>
      <c r="S69" s="119"/>
    </row>
    <row r="70" spans="1:19" s="7" customFormat="1" ht="11.25" customHeight="1">
      <c r="A70" s="176" t="s">
        <v>47</v>
      </c>
      <c r="B70" s="178" t="s">
        <v>65</v>
      </c>
      <c r="C70" s="178"/>
      <c r="D70" s="178"/>
      <c r="E70" s="178"/>
      <c r="F70" s="178"/>
      <c r="G70" s="178"/>
      <c r="H70" s="178"/>
      <c r="I70" s="178"/>
      <c r="J70" s="178"/>
      <c r="K70" s="178"/>
      <c r="L70" s="178"/>
      <c r="M70" s="178"/>
      <c r="N70" s="178"/>
      <c r="O70" s="178"/>
      <c r="P70" s="178"/>
      <c r="Q70" s="178"/>
      <c r="R70" s="226"/>
      <c r="S70" s="102"/>
    </row>
    <row r="71" spans="1:19" s="7" customFormat="1" ht="21.75" customHeight="1">
      <c r="A71" s="176" t="s">
        <v>48</v>
      </c>
      <c r="B71" s="327" t="s">
        <v>55</v>
      </c>
      <c r="C71" s="327"/>
      <c r="D71" s="327"/>
      <c r="E71" s="327"/>
      <c r="F71" s="327"/>
      <c r="G71" s="327"/>
      <c r="H71" s="327"/>
      <c r="I71" s="327"/>
      <c r="J71" s="327"/>
      <c r="K71" s="327"/>
      <c r="L71" s="327"/>
      <c r="M71" s="327"/>
      <c r="N71" s="327"/>
      <c r="O71" s="327"/>
      <c r="P71" s="327"/>
      <c r="Q71" s="327"/>
      <c r="R71" s="327"/>
      <c r="S71" s="69"/>
    </row>
    <row r="72" spans="1:19" s="7" customFormat="1" ht="21.75" customHeight="1">
      <c r="A72" s="176" t="s">
        <v>49</v>
      </c>
      <c r="B72" s="328" t="s">
        <v>68</v>
      </c>
      <c r="C72" s="328"/>
      <c r="D72" s="328"/>
      <c r="E72" s="328"/>
      <c r="F72" s="328"/>
      <c r="G72" s="328"/>
      <c r="H72" s="328"/>
      <c r="I72" s="328"/>
      <c r="J72" s="328"/>
      <c r="K72" s="328"/>
      <c r="L72" s="328"/>
      <c r="M72" s="328"/>
      <c r="N72" s="328"/>
      <c r="O72" s="328"/>
      <c r="P72" s="328"/>
      <c r="Q72" s="328"/>
      <c r="R72" s="328"/>
      <c r="S72" s="69"/>
    </row>
    <row r="73" spans="1:19" s="7" customFormat="1" ht="11.25" customHeight="1">
      <c r="A73" s="176" t="s">
        <v>50</v>
      </c>
      <c r="B73" s="120" t="s">
        <v>251</v>
      </c>
      <c r="C73" s="28"/>
      <c r="D73" s="28"/>
      <c r="E73" s="28"/>
      <c r="F73" s="28"/>
      <c r="G73" s="28"/>
      <c r="H73" s="28"/>
      <c r="I73" s="28"/>
      <c r="J73" s="28"/>
      <c r="K73" s="28"/>
      <c r="L73" s="28"/>
      <c r="M73" s="28"/>
      <c r="N73" s="28"/>
      <c r="O73" s="28"/>
      <c r="P73" s="28"/>
      <c r="Q73" s="28"/>
      <c r="R73" s="28"/>
      <c r="S73" s="27"/>
    </row>
    <row r="74" spans="1:19" s="7" customFormat="1" ht="11.25" customHeight="1">
      <c r="A74" s="176" t="s">
        <v>51</v>
      </c>
      <c r="B74" s="120" t="s">
        <v>254</v>
      </c>
      <c r="C74" s="28"/>
      <c r="D74" s="28"/>
      <c r="E74" s="28"/>
      <c r="F74" s="28"/>
      <c r="G74" s="28"/>
      <c r="H74" s="28"/>
      <c r="I74" s="28"/>
      <c r="J74" s="28"/>
      <c r="K74" s="28"/>
      <c r="L74" s="28"/>
      <c r="M74" s="28"/>
      <c r="N74" s="28"/>
      <c r="O74" s="28"/>
      <c r="P74" s="28"/>
      <c r="Q74" s="28"/>
      <c r="R74" s="28"/>
      <c r="S74" s="27"/>
    </row>
    <row r="75" spans="1:19" s="7" customFormat="1" ht="11.25" customHeight="1">
      <c r="A75" s="176" t="s">
        <v>52</v>
      </c>
      <c r="B75" s="120" t="s">
        <v>210</v>
      </c>
      <c r="C75" s="27"/>
      <c r="D75" s="27"/>
      <c r="E75" s="27"/>
      <c r="F75" s="27"/>
      <c r="G75" s="27"/>
      <c r="H75" s="27"/>
      <c r="I75" s="27"/>
      <c r="J75" s="27"/>
      <c r="K75" s="27"/>
      <c r="L75" s="27"/>
      <c r="M75" s="27"/>
      <c r="N75" s="27"/>
      <c r="O75" s="27"/>
      <c r="P75" s="27"/>
      <c r="Q75" s="27"/>
      <c r="R75" s="27"/>
      <c r="S75" s="27"/>
    </row>
    <row r="76" spans="1:19" s="7" customFormat="1" ht="11.25" customHeight="1">
      <c r="A76" s="176" t="s">
        <v>53</v>
      </c>
      <c r="B76" s="120" t="s">
        <v>57</v>
      </c>
      <c r="C76" s="27"/>
      <c r="D76" s="27"/>
      <c r="E76" s="27"/>
      <c r="F76" s="27"/>
      <c r="G76" s="27"/>
      <c r="H76" s="27"/>
      <c r="I76" s="27"/>
      <c r="J76" s="27"/>
      <c r="K76" s="27"/>
      <c r="L76" s="27"/>
      <c r="M76" s="27"/>
      <c r="N76" s="27"/>
      <c r="O76" s="27"/>
      <c r="P76" s="27"/>
      <c r="Q76" s="27"/>
      <c r="R76" s="27"/>
      <c r="S76" s="103"/>
    </row>
    <row r="77" spans="1:19" s="7" customFormat="1" ht="11.25" customHeight="1">
      <c r="A77" s="176" t="s">
        <v>54</v>
      </c>
      <c r="B77" s="120" t="s">
        <v>199</v>
      </c>
      <c r="C77" s="27"/>
      <c r="D77" s="27"/>
      <c r="E77" s="27"/>
      <c r="F77" s="27"/>
      <c r="G77" s="27"/>
      <c r="H77" s="27"/>
      <c r="I77" s="27"/>
      <c r="J77" s="27"/>
      <c r="K77" s="27"/>
      <c r="L77" s="27"/>
      <c r="M77" s="27"/>
      <c r="N77" s="27"/>
      <c r="O77" s="27"/>
      <c r="P77" s="27"/>
      <c r="Q77" s="27"/>
      <c r="R77" s="27"/>
      <c r="S77" s="27"/>
    </row>
    <row r="78" spans="1:19" s="7" customFormat="1" ht="21.75" customHeight="1">
      <c r="A78" s="176" t="s">
        <v>129</v>
      </c>
      <c r="B78" s="318" t="s">
        <v>11</v>
      </c>
      <c r="C78" s="318"/>
      <c r="D78" s="318"/>
      <c r="E78" s="318"/>
      <c r="F78" s="318"/>
      <c r="G78" s="318"/>
      <c r="H78" s="318"/>
      <c r="I78" s="318"/>
      <c r="J78" s="318"/>
      <c r="K78" s="318"/>
      <c r="L78" s="318"/>
      <c r="M78" s="318"/>
      <c r="N78" s="318"/>
      <c r="O78" s="318"/>
      <c r="P78" s="318"/>
      <c r="Q78" s="318"/>
      <c r="R78" s="318"/>
      <c r="S78" s="27"/>
    </row>
    <row r="79" spans="1:19" s="7" customFormat="1" ht="21.75" customHeight="1">
      <c r="A79" s="176"/>
      <c r="B79" s="27"/>
      <c r="C79" s="27"/>
      <c r="D79" s="27"/>
      <c r="E79" s="27"/>
      <c r="F79" s="27"/>
      <c r="G79" s="27"/>
      <c r="H79" s="27"/>
      <c r="I79" s="27"/>
      <c r="J79" s="27"/>
      <c r="K79" s="27"/>
      <c r="L79" s="27"/>
      <c r="M79" s="27"/>
      <c r="N79" s="27"/>
      <c r="O79" s="27"/>
      <c r="P79" s="27"/>
      <c r="Q79" s="27"/>
      <c r="R79" s="27"/>
      <c r="S79" s="27"/>
    </row>
    <row r="80" spans="1:19" s="7" customFormat="1" ht="11.25" customHeight="1">
      <c r="A80" s="46"/>
      <c r="B80" s="178" t="s">
        <v>66</v>
      </c>
      <c r="C80" s="120"/>
      <c r="D80" s="120"/>
      <c r="E80" s="120"/>
      <c r="F80" s="120"/>
      <c r="G80" s="120"/>
      <c r="H80" s="120"/>
      <c r="I80" s="120"/>
      <c r="J80" s="120"/>
      <c r="K80" s="120"/>
      <c r="L80" s="120"/>
      <c r="M80" s="120"/>
      <c r="N80" s="120"/>
      <c r="O80" s="120"/>
      <c r="P80" s="120"/>
      <c r="Q80" s="120"/>
      <c r="R80" s="120"/>
      <c r="S80" s="120"/>
    </row>
    <row r="81" spans="1:19" s="7" customFormat="1" ht="11.25" customHeight="1">
      <c r="A81" s="102"/>
      <c r="B81" s="178" t="s">
        <v>288</v>
      </c>
      <c r="C81" s="120"/>
      <c r="D81" s="120"/>
      <c r="E81" s="120"/>
      <c r="F81" s="120"/>
      <c r="G81" s="120"/>
      <c r="H81" s="120"/>
      <c r="I81" s="120"/>
      <c r="J81" s="120"/>
      <c r="K81" s="120"/>
      <c r="L81" s="120"/>
      <c r="M81" s="120"/>
      <c r="N81" s="120"/>
      <c r="O81" s="120"/>
      <c r="P81" s="120"/>
      <c r="Q81" s="120"/>
      <c r="R81" s="120"/>
      <c r="S81" s="120"/>
    </row>
    <row r="82" spans="1:19" s="7" customFormat="1" ht="11.25" customHeight="1">
      <c r="A82" s="102"/>
      <c r="B82" s="120" t="s">
        <v>260</v>
      </c>
      <c r="C82" s="120"/>
      <c r="D82" s="120"/>
      <c r="E82" s="120"/>
      <c r="F82" s="120"/>
      <c r="G82" s="120"/>
      <c r="H82" s="120"/>
      <c r="I82" s="120"/>
      <c r="J82" s="120"/>
      <c r="K82" s="120"/>
      <c r="L82" s="120"/>
      <c r="M82" s="120"/>
      <c r="N82" s="120"/>
      <c r="O82" s="120"/>
      <c r="P82" s="120"/>
      <c r="Q82" s="120"/>
      <c r="R82" s="120"/>
      <c r="S82" s="120"/>
    </row>
    <row r="83" spans="1:19" s="7" customFormat="1" ht="11.25" customHeight="1">
      <c r="A83" s="102"/>
      <c r="B83" s="178" t="s">
        <v>209</v>
      </c>
      <c r="C83" s="120"/>
      <c r="D83" s="120"/>
      <c r="E83" s="120"/>
      <c r="F83" s="120"/>
      <c r="G83" s="120"/>
      <c r="H83" s="120"/>
      <c r="I83" s="120"/>
      <c r="J83" s="120"/>
      <c r="K83" s="120"/>
      <c r="L83" s="120"/>
      <c r="M83" s="120"/>
      <c r="N83" s="120"/>
      <c r="O83" s="120"/>
      <c r="P83" s="120"/>
      <c r="Q83" s="120"/>
      <c r="R83" s="120"/>
      <c r="S83" s="120"/>
    </row>
    <row r="84" spans="1:19" s="7" customFormat="1" ht="11.25" customHeight="1">
      <c r="A84" s="102"/>
      <c r="B84" s="120" t="s">
        <v>229</v>
      </c>
      <c r="C84" s="120"/>
      <c r="D84" s="120"/>
      <c r="E84" s="120"/>
      <c r="F84" s="120"/>
      <c r="G84" s="120"/>
      <c r="H84" s="120"/>
      <c r="I84" s="120"/>
      <c r="J84" s="120"/>
      <c r="K84" s="120"/>
      <c r="L84" s="120"/>
      <c r="M84" s="120"/>
      <c r="N84" s="120"/>
      <c r="O84" s="120"/>
      <c r="P84" s="120"/>
      <c r="Q84" s="120"/>
      <c r="R84" s="120"/>
      <c r="S84" s="120"/>
    </row>
    <row r="85" spans="1:19" s="7" customFormat="1" ht="11.25" customHeight="1">
      <c r="A85" s="102"/>
      <c r="B85" s="120" t="s">
        <v>143</v>
      </c>
      <c r="C85" s="120"/>
      <c r="D85" s="120"/>
      <c r="E85" s="120"/>
      <c r="F85" s="120"/>
      <c r="G85" s="120"/>
      <c r="H85" s="120"/>
      <c r="I85" s="120"/>
      <c r="J85" s="120"/>
      <c r="K85" s="120"/>
      <c r="L85" s="120"/>
      <c r="M85" s="120"/>
      <c r="N85" s="120"/>
      <c r="O85" s="120"/>
      <c r="P85" s="120"/>
      <c r="Q85" s="120"/>
      <c r="R85" s="120"/>
      <c r="S85" s="120"/>
    </row>
    <row r="86" spans="1:19" s="7" customFormat="1" ht="11.25" customHeight="1">
      <c r="A86" s="102"/>
      <c r="B86" s="120" t="s">
        <v>144</v>
      </c>
      <c r="C86" s="120"/>
      <c r="D86" s="120"/>
      <c r="E86" s="120"/>
      <c r="F86" s="120"/>
      <c r="G86" s="120"/>
      <c r="H86" s="120"/>
      <c r="I86" s="120"/>
      <c r="J86" s="120"/>
      <c r="K86" s="120"/>
      <c r="L86" s="120"/>
      <c r="M86" s="120"/>
      <c r="N86" s="120"/>
      <c r="O86" s="120"/>
      <c r="P86" s="120"/>
      <c r="Q86" s="120"/>
      <c r="R86" s="120"/>
      <c r="S86" s="120"/>
    </row>
    <row r="87" spans="1:19" s="7" customFormat="1" ht="11.25" customHeight="1">
      <c r="A87" s="102"/>
      <c r="B87" s="120" t="s">
        <v>231</v>
      </c>
      <c r="C87" s="120"/>
      <c r="D87" s="120"/>
      <c r="E87" s="120"/>
      <c r="F87" s="120"/>
      <c r="G87" s="120"/>
      <c r="H87" s="120"/>
      <c r="I87" s="120"/>
      <c r="J87" s="120"/>
      <c r="K87" s="120"/>
      <c r="L87" s="120"/>
      <c r="M87" s="120"/>
      <c r="N87" s="120"/>
      <c r="O87" s="120"/>
      <c r="P87" s="120"/>
      <c r="Q87" s="120"/>
      <c r="R87" s="120"/>
      <c r="S87" s="120"/>
    </row>
    <row r="88" spans="1:19" s="7" customFormat="1" ht="11.25" customHeight="1">
      <c r="A88" s="102"/>
      <c r="B88" s="120"/>
      <c r="C88" s="120"/>
      <c r="D88" s="120"/>
      <c r="E88" s="120"/>
      <c r="F88" s="120"/>
      <c r="G88" s="120"/>
      <c r="H88" s="120"/>
      <c r="I88" s="120"/>
      <c r="J88" s="120"/>
      <c r="K88" s="120"/>
      <c r="L88" s="120"/>
      <c r="M88" s="120"/>
      <c r="N88" s="120"/>
      <c r="O88" s="120"/>
      <c r="P88" s="120"/>
      <c r="Q88" s="120"/>
      <c r="R88" s="120"/>
      <c r="S88" s="120"/>
    </row>
    <row r="89" spans="1:19" s="7" customFormat="1" ht="11.25" customHeight="1">
      <c r="A89" s="27"/>
      <c r="B89" s="120" t="s">
        <v>62</v>
      </c>
      <c r="C89" s="120"/>
      <c r="D89" s="120"/>
      <c r="E89" s="120"/>
      <c r="F89" s="120"/>
      <c r="G89" s="120"/>
      <c r="H89" s="120"/>
      <c r="I89" s="120"/>
      <c r="J89" s="120"/>
      <c r="K89" s="120"/>
      <c r="L89" s="120"/>
      <c r="M89" s="120"/>
      <c r="N89" s="120"/>
      <c r="O89" s="120"/>
      <c r="P89" s="120"/>
      <c r="Q89" s="120"/>
      <c r="R89" s="120"/>
      <c r="S89" s="179"/>
    </row>
    <row r="90" spans="1:19" s="7" customFormat="1" ht="11.25" customHeight="1">
      <c r="A90" s="46"/>
      <c r="B90" s="120" t="s">
        <v>63</v>
      </c>
      <c r="C90" s="120"/>
      <c r="D90" s="120"/>
      <c r="E90" s="120"/>
      <c r="F90" s="120"/>
      <c r="G90" s="120"/>
      <c r="H90" s="120"/>
      <c r="I90" s="120"/>
      <c r="J90" s="120"/>
      <c r="K90" s="120"/>
      <c r="L90" s="120"/>
      <c r="M90" s="120"/>
      <c r="N90" s="120"/>
      <c r="O90" s="120"/>
      <c r="P90" s="120"/>
      <c r="Q90" s="120"/>
      <c r="R90" s="120"/>
      <c r="S90" s="179"/>
    </row>
    <row r="91" spans="1:19" s="7" customFormat="1" ht="11.25" customHeight="1">
      <c r="A91" s="150"/>
      <c r="B91" s="119" t="s">
        <v>114</v>
      </c>
      <c r="C91" s="120"/>
      <c r="D91" s="120"/>
      <c r="E91" s="120"/>
      <c r="F91" s="120"/>
      <c r="G91" s="120"/>
      <c r="H91" s="120"/>
      <c r="I91" s="120"/>
      <c r="J91" s="120"/>
      <c r="K91" s="120"/>
      <c r="L91" s="120"/>
      <c r="M91" s="120"/>
      <c r="N91" s="120"/>
      <c r="O91" s="120"/>
      <c r="P91" s="120"/>
      <c r="Q91" s="120"/>
      <c r="R91" s="120"/>
      <c r="S91" s="120"/>
    </row>
    <row r="92" spans="1:19" s="7" customFormat="1" ht="11.25" customHeight="1">
      <c r="A92" s="45"/>
      <c r="B92" s="27" t="s">
        <v>1</v>
      </c>
      <c r="C92" s="27"/>
      <c r="D92" s="27"/>
      <c r="E92" s="27"/>
      <c r="F92" s="27"/>
      <c r="G92" s="27"/>
      <c r="H92" s="27"/>
      <c r="I92" s="27"/>
      <c r="J92" s="27"/>
      <c r="K92" s="27"/>
      <c r="L92" s="27"/>
      <c r="M92" s="27"/>
      <c r="N92" s="27"/>
      <c r="O92" s="27"/>
      <c r="P92" s="27"/>
      <c r="Q92" s="27"/>
      <c r="R92" s="27"/>
      <c r="S92" s="27"/>
    </row>
    <row r="93" spans="1:19" ht="11.25">
      <c r="A93" s="119"/>
      <c r="B93" s="119"/>
      <c r="C93" s="119"/>
      <c r="D93" s="119"/>
      <c r="E93" s="119"/>
      <c r="F93" s="119"/>
      <c r="G93" s="119"/>
      <c r="H93" s="119"/>
      <c r="I93" s="119"/>
      <c r="J93" s="119"/>
      <c r="K93" s="119"/>
      <c r="L93" s="119"/>
      <c r="M93" s="119"/>
      <c r="N93" s="119"/>
      <c r="O93" s="119"/>
      <c r="P93" s="119"/>
      <c r="Q93" s="119"/>
      <c r="R93" s="119"/>
      <c r="S93" s="46"/>
    </row>
    <row r="94" spans="1:19" ht="11.25">
      <c r="A94" s="119"/>
      <c r="B94" s="317" t="s">
        <v>250</v>
      </c>
      <c r="C94" s="317"/>
      <c r="D94" s="170"/>
      <c r="E94" s="170"/>
      <c r="F94" s="170"/>
      <c r="G94" s="170"/>
      <c r="H94" s="170"/>
      <c r="I94" s="170"/>
      <c r="J94" s="170"/>
      <c r="K94" s="170"/>
      <c r="L94" s="170"/>
      <c r="M94" s="170"/>
      <c r="N94" s="170"/>
      <c r="O94" s="170"/>
      <c r="P94" s="170"/>
      <c r="Q94" s="170"/>
      <c r="R94" s="217"/>
      <c r="S94" s="46"/>
    </row>
    <row r="95" spans="1:19" ht="11.25">
      <c r="A95" s="119"/>
      <c r="B95" s="187"/>
      <c r="C95" s="187"/>
      <c r="D95" s="170"/>
      <c r="E95" s="170"/>
      <c r="F95" s="170"/>
      <c r="G95" s="170"/>
      <c r="H95" s="170"/>
      <c r="I95" s="170"/>
      <c r="J95" s="170"/>
      <c r="K95" s="170"/>
      <c r="L95" s="170"/>
      <c r="M95" s="170"/>
      <c r="N95" s="170"/>
      <c r="O95" s="170"/>
      <c r="P95" s="170"/>
      <c r="Q95" s="170"/>
      <c r="R95" s="217"/>
      <c r="S95" s="46"/>
    </row>
    <row r="96" spans="1:19" ht="11.25" hidden="1">
      <c r="A96" s="119"/>
      <c r="B96" s="119"/>
      <c r="C96" s="119"/>
      <c r="D96" s="119"/>
      <c r="E96" s="119"/>
      <c r="F96" s="119"/>
      <c r="G96" s="119"/>
      <c r="H96" s="119"/>
      <c r="I96" s="119"/>
      <c r="J96" s="119"/>
      <c r="K96" s="119"/>
      <c r="L96" s="119"/>
      <c r="M96" s="119"/>
      <c r="N96" s="119"/>
      <c r="O96" s="119"/>
      <c r="P96" s="119"/>
      <c r="Q96" s="119"/>
      <c r="R96" s="119"/>
      <c r="S96" s="46"/>
    </row>
    <row r="97" ht="11.25" hidden="1"/>
    <row r="98" spans="1:19" ht="11.25" hidden="1">
      <c r="A98" s="234"/>
      <c r="B98" s="234"/>
      <c r="C98" s="234"/>
      <c r="D98" s="234"/>
      <c r="E98" s="234"/>
      <c r="F98" s="234"/>
      <c r="G98" s="234"/>
      <c r="H98" s="234"/>
      <c r="I98" s="234"/>
      <c r="J98" s="234"/>
      <c r="K98" s="234"/>
      <c r="L98" s="234"/>
      <c r="M98" s="234"/>
      <c r="N98" s="234"/>
      <c r="O98" s="234"/>
      <c r="P98" s="234"/>
      <c r="Q98" s="234"/>
      <c r="R98" s="234"/>
      <c r="S98" s="234"/>
    </row>
  </sheetData>
  <sheetProtection formatCells="0" formatColumns="0" formatRows="0" insertColumns="0" insertRows="0" insertHyperlinks="0" deleteColumns="0"/>
  <protectedRanges>
    <protectedRange password="DDFF" sqref="A49:B49 T80:IU80 A80 Q50:R50 B319:B321 S65:IU65 A92 B60:B62 T15:IU62 D94:R95 C315:S321 C19:E20 F51:P52 P21:P22 P7:P8 B26:B27 A27:A30 B16:B19 A19:A22 C6:E6 A6:A8 C15:D18 B7:D13 C27:R28 B21:D22 B29:D30 S11:S62 T89:IU90 Q52:R52 T11:IU13 C25:D26 C23:C24 F6:O8 P6:R6 F19:O22 P19:R20 F30:R30 F29:P29 A89:A90 S6:IU10 C31:D35 Y82:IU88 T92:IU92 A69:IU72" name="NCETS"/>
    <protectedRange password="DDFF" sqref="C49:E49 B44:D44" name="Education and training"/>
    <protectedRange password="DDFF" sqref="F50:P50 A50 B51:B52" name="Education and training_2"/>
    <protectedRange password="DDFF" sqref="F25:O26" name="NCETS_3"/>
    <protectedRange password="DDFF" sqref="F65:R65 F46:P48 F44:R45 F49:R49 F31:P35" name="NCETS_4"/>
    <protectedRange password="DC21" sqref="O36:P37" name="Education and Training_4_1"/>
    <protectedRange password="DC21" sqref="O38:P39" name="Education and Training_5"/>
    <protectedRange password="DC21" sqref="O40:P41" name="Education and Training_6"/>
    <protectedRange password="DC21" sqref="O42:P43" name="Education and Training_7"/>
    <protectedRange password="DDFF" sqref="F62:N62 N60 F60:M61" name="NCETS_5"/>
    <protectedRange password="DDFF" sqref="T14:IU14" name="NCETS_2_2"/>
    <protectedRange password="DDFF" sqref="C45:D48 C65:D65" name="Education and training_1_1"/>
    <protectedRange password="DDFF" sqref="B47" name="NCETS_7_1"/>
    <protectedRange password="DDFF" sqref="B46" name="Education and training_8_1"/>
    <protectedRange password="DDFF" sqref="B45 B65" name="Education and training_1_1_1"/>
    <protectedRange password="DDFF" sqref="A51:A52" name="Education and training_2_1"/>
    <protectedRange password="DDFF" sqref="C62:E62 C53:D58 C60:D61" name="NCETS_9"/>
    <protectedRange password="DDFF" sqref="B316:B317" name="Education and training_9_2"/>
    <protectedRange password="DDFF" sqref="B315" name="NCETS_6_1"/>
    <protectedRange password="DDFF" sqref="B318" name="NCETS_7_1_1"/>
    <protectedRange password="DDFF" sqref="A62" name="NCETS_16"/>
    <protectedRange password="DDFF" sqref="O23:O24" name="NCETS_2_4"/>
    <protectedRange password="DDFF" sqref="C36:C43" name="Education and training_8_2"/>
    <protectedRange password="DDFF" sqref="S63:IU64 S66:IU68" name="NCETS_4_1"/>
    <protectedRange password="DDFF" sqref="F64:P64 Q63:R63" name="NCETS_6_2"/>
    <protectedRange password="DDFF" sqref="A63 F63:P63 A64:B64" name="Education and training_2_1_1"/>
    <protectedRange password="DDFF" sqref="A65" name="Education and training_8_1_1"/>
    <protectedRange password="DDFF" sqref="B55:B58" name="NCETS_6"/>
    <protectedRange password="DDFF" sqref="F9:O9" name="NCETS_1"/>
    <protectedRange password="DDFF" sqref="F15:M18 N15:O15" name="NCETS_2_6"/>
    <protectedRange password="DDFF" sqref="F10:M13 N11:O13" name="NCETS_2_1_1"/>
    <protectedRange password="DDFF" sqref="N10:O10" name="Education and training_4_2_1"/>
    <protectedRange password="DDFF" sqref="F14:O14" name="NCETS_2_2_1_1"/>
    <protectedRange password="DDFF" sqref="O53:P54" name="Education and training_5_1_1"/>
    <protectedRange password="DDFF" sqref="O55:P58" name="Education and training_6_1_1"/>
    <protectedRange password="DDFF" sqref="B92:S92" name="Education and training_3_1"/>
    <protectedRange password="DDFF" sqref="C51:D51" name="NCETS_2"/>
    <protectedRange password="DDFF" sqref="C64:D64" name="NCETS_7"/>
    <protectedRange password="DDFF" sqref="I66:L68 N66:P68" name="NCETS_4_2_1"/>
    <protectedRange password="DDFF" sqref="E7:E8" name="NCETS_8"/>
    <protectedRange password="DDFF" sqref="E9" name="NCETS_1_3"/>
    <protectedRange password="DDFF" sqref="E15:E18" name="NCETS_2_6_1"/>
    <protectedRange password="DDFF" sqref="E10:E13" name="NCETS_2_1_1_1"/>
    <protectedRange password="DDFF" sqref="E14" name="NCETS_2_2_1_1_1"/>
    <protectedRange password="DDFF" sqref="E21:E22" name="NCETS_10"/>
    <protectedRange password="DDFF" sqref="E25:E26" name="NCETS_3_1"/>
    <protectedRange password="DDFF" sqref="D23:E24" name="NCETS_2_3"/>
    <protectedRange password="DDFF" sqref="E29:E30" name="NCETS_11"/>
    <protectedRange password="DDFF" sqref="E44:E48 E31:E35" name="NCETS_4_2"/>
    <protectedRange password="DDFF" sqref="D36:E43" name="NCETS_1_1_2"/>
    <protectedRange password="DDFF" sqref="E51:E52" name="NCETS_12"/>
    <protectedRange password="DDFF" sqref="E60:E61" name="NCETS_5_2"/>
    <protectedRange password="DDFF" sqref="E53:E55 E57:E58" name="NCETS_3_1_1"/>
    <protectedRange password="DDFF" sqref="E65" name="NCETS_4_3"/>
    <protectedRange password="DDFF" sqref="E64" name="NCETS_6_2_1"/>
    <protectedRange password="DDFF" sqref="D66:E68" name="NCETS_4_2_2"/>
    <protectedRange password="DDFF" sqref="P9:P13" name="Education and training_1_1_2"/>
    <protectedRange password="DDFF" sqref="P14" name="NCETS_1_1_2_1"/>
    <protectedRange password="DDFF" sqref="Q53:R58" name="Education and training_2_1_1_1"/>
    <protectedRange password="DC21" sqref="Q36:R37" name="Education and Training_4_1_1"/>
    <protectedRange password="DC21" sqref="Q38:R39" name="Education and Training_5_1"/>
    <protectedRange password="DC21" sqref="Q40:R41" name="Education and Training_6_1"/>
    <protectedRange password="DC21" sqref="Q42:R43" name="Education and Training_7_1"/>
    <protectedRange password="DDFF" sqref="P15" name="NCETS_2_6_2"/>
    <protectedRange password="DDFF" sqref="P25:P26" name="NCETS_3_2"/>
    <protectedRange password="DDFF" sqref="Q31:R32" name="NCETS_4_4"/>
    <protectedRange password="DDFF" sqref="Q33:R35" name="Education and training_3_3"/>
    <protectedRange password="DDFF" sqref="Q46:R48" name="Education and training_3_4"/>
    <protectedRange password="DDFF" sqref="P23:P24" name="NCETS_2_3_1"/>
    <protectedRange password="DDFF" sqref="Q66:R68" name="NCETS_4_2_3"/>
    <protectedRange password="DDFF" sqref="Q60:Q61" name="NCETS_5_1_1"/>
    <protectedRange password="DDFF" sqref="O16" name="Education and training_1_2_1"/>
    <protectedRange password="DDFF" sqref="O17:O18" name="Education and training_1_4_2"/>
    <protectedRange password="DDFF" sqref="B48" name="NCETS_7_1_2"/>
    <protectedRange password="DDFF" sqref="C59" name="NCETS_13"/>
    <protectedRange password="DDFF" sqref="F59:G59 J59:K59 N59:R59" name="NCETS_4_5"/>
    <protectedRange password="DDFF" sqref="D59:E59 H59:I59 L59:M59" name="NCETS_4_2_4"/>
    <protectedRange password="DDFF" sqref="B15" name="Education and training_1"/>
    <protectedRange password="DDFF" sqref="B94:B95" name="NCETS_2_4_1"/>
    <protectedRange password="DDFF" sqref="Q17" name="Education and training_1_4_2_2"/>
    <protectedRange password="DDFF" sqref="B36 B38:B40 B43" name="Education and training_3_1_2"/>
    <protectedRange password="DDFF" sqref="B53:B54" name="Education and training_9_1_2"/>
  </protectedRanges>
  <mergeCells count="9">
    <mergeCell ref="B94:C94"/>
    <mergeCell ref="A6:R6"/>
    <mergeCell ref="B71:R71"/>
    <mergeCell ref="B72:R72"/>
    <mergeCell ref="A63:R63"/>
    <mergeCell ref="A50:R50"/>
    <mergeCell ref="A28:R28"/>
    <mergeCell ref="A20:R20"/>
    <mergeCell ref="B78:R78"/>
  </mergeCells>
  <hyperlinks>
    <hyperlink ref="B94:C94" r:id="rId1" display="© Commonwealth of Australia 2012"/>
  </hyperlinks>
  <printOptions gridLines="1"/>
  <pageMargins left="0.15748031496062992" right="0.11811023622047245" top="0.2755905511811024" bottom="0.2362204724409449" header="0.2362204724409449" footer="0.1968503937007874"/>
  <pageSetup fitToHeight="2" horizontalDpi="600" verticalDpi="600" orientation="landscape" paperSize="9" scale="84" r:id="rId3"/>
  <rowBreaks count="1" manualBreakCount="1">
    <brk id="44" max="18" man="1"/>
  </rowBreaks>
  <drawing r:id="rId2"/>
</worksheet>
</file>

<file path=xl/worksheets/sheet8.xml><?xml version="1.0" encoding="utf-8"?>
<worksheet xmlns="http://schemas.openxmlformats.org/spreadsheetml/2006/main" xmlns:r="http://schemas.openxmlformats.org/officeDocument/2006/relationships">
  <dimension ref="A1:S98"/>
  <sheetViews>
    <sheetView zoomScalePageLayoutView="0" workbookViewId="0" topLeftCell="A1">
      <selection activeCell="A1" sqref="A1"/>
    </sheetView>
  </sheetViews>
  <sheetFormatPr defaultColWidth="0" defaultRowHeight="11.25" zeroHeight="1"/>
  <cols>
    <col min="1" max="1" width="3.83203125" style="0" customWidth="1"/>
    <col min="2" max="2" width="60.83203125" style="0" customWidth="1"/>
    <col min="3" max="19" width="8.83203125" style="0" customWidth="1"/>
    <col min="20" max="16384" width="0" style="0" hidden="1" customWidth="1"/>
  </cols>
  <sheetData>
    <row r="1" spans="1:19" ht="60" customHeight="1">
      <c r="A1" s="15" t="s">
        <v>72</v>
      </c>
      <c r="B1" s="5"/>
      <c r="C1" s="13"/>
      <c r="D1" s="5"/>
      <c r="E1" s="5"/>
      <c r="F1" s="5"/>
      <c r="G1" s="5"/>
      <c r="H1" s="5"/>
      <c r="I1" s="5"/>
      <c r="J1" s="5"/>
      <c r="K1" s="5"/>
      <c r="L1" s="5"/>
      <c r="M1" s="5"/>
      <c r="N1" s="5"/>
      <c r="O1" s="5"/>
      <c r="P1" s="5"/>
      <c r="Q1" s="5"/>
      <c r="R1" s="5"/>
      <c r="S1" s="5"/>
    </row>
    <row r="2" spans="1:19" ht="15.75" customHeight="1">
      <c r="A2" s="142" t="str">
        <f>Contents!A2</f>
        <v>cat. no. 4102.0, Australian Social Trends, Data Cube - Education and training</v>
      </c>
      <c r="B2" s="125"/>
      <c r="C2" s="125"/>
      <c r="D2" s="125"/>
      <c r="E2" s="125"/>
      <c r="F2" s="125"/>
      <c r="G2" s="125"/>
      <c r="H2" s="125"/>
      <c r="I2" s="125"/>
      <c r="J2" s="125"/>
      <c r="K2" s="125"/>
      <c r="L2" s="125"/>
      <c r="M2" s="125"/>
      <c r="N2" s="125"/>
      <c r="O2" s="125"/>
      <c r="P2" s="125"/>
      <c r="Q2" s="125"/>
      <c r="R2" s="125"/>
      <c r="S2" s="125"/>
    </row>
    <row r="3" spans="1:19" ht="12.75" customHeight="1">
      <c r="A3" s="51" t="str">
        <f>Contents!A3</f>
        <v>Released at 11.30am (Canberra time) 26 June 2012</v>
      </c>
      <c r="B3" s="109"/>
      <c r="C3" s="64"/>
      <c r="D3" s="64"/>
      <c r="E3" s="64"/>
      <c r="F3" s="109"/>
      <c r="G3" s="109"/>
      <c r="H3" s="109"/>
      <c r="I3" s="109"/>
      <c r="J3" s="109"/>
      <c r="K3" s="109"/>
      <c r="L3" s="109"/>
      <c r="M3" s="109"/>
      <c r="N3" s="109"/>
      <c r="O3" s="109"/>
      <c r="P3" s="109"/>
      <c r="Q3" s="109"/>
      <c r="R3" s="109"/>
      <c r="S3" s="109"/>
    </row>
    <row r="4" spans="1:19" ht="12.75">
      <c r="A4" s="143" t="s">
        <v>237</v>
      </c>
      <c r="B4" s="208"/>
      <c r="C4" s="209"/>
      <c r="D4" s="209"/>
      <c r="E4" s="209"/>
      <c r="F4" s="209"/>
      <c r="G4" s="209"/>
      <c r="H4" s="209"/>
      <c r="I4" s="209"/>
      <c r="J4" s="209"/>
      <c r="K4" s="209"/>
      <c r="L4" s="209"/>
      <c r="M4" s="209"/>
      <c r="N4" s="209"/>
      <c r="O4" s="209"/>
      <c r="P4" s="209"/>
      <c r="Q4" s="209"/>
      <c r="R4" s="209"/>
      <c r="S4" s="209"/>
    </row>
    <row r="5" spans="1:19" ht="11.25" customHeight="1">
      <c r="A5" s="35"/>
      <c r="B5" s="36"/>
      <c r="C5" s="36"/>
      <c r="D5" s="36"/>
      <c r="E5" s="36"/>
      <c r="F5" s="46"/>
      <c r="G5" s="46"/>
      <c r="H5" s="46"/>
      <c r="I5" s="46"/>
      <c r="J5" s="46"/>
      <c r="K5" s="46"/>
      <c r="L5" s="46"/>
      <c r="M5" s="46"/>
      <c r="N5" s="46"/>
      <c r="O5" s="46"/>
      <c r="P5" s="46"/>
      <c r="Q5" s="46"/>
      <c r="R5" s="46"/>
      <c r="S5" s="46"/>
    </row>
    <row r="6" spans="1:19" s="7" customFormat="1" ht="11.25" customHeight="1">
      <c r="A6" s="321" t="s">
        <v>76</v>
      </c>
      <c r="B6" s="322"/>
      <c r="C6" s="322"/>
      <c r="D6" s="322"/>
      <c r="E6" s="322"/>
      <c r="F6" s="322"/>
      <c r="G6" s="322"/>
      <c r="H6" s="322"/>
      <c r="I6" s="322"/>
      <c r="J6" s="322"/>
      <c r="K6" s="322"/>
      <c r="L6" s="322"/>
      <c r="M6" s="322"/>
      <c r="N6" s="322"/>
      <c r="O6" s="322"/>
      <c r="P6" s="322"/>
      <c r="Q6" s="322"/>
      <c r="R6" s="323"/>
      <c r="S6" s="108"/>
    </row>
    <row r="7" spans="1:19" s="7" customFormat="1" ht="11.25">
      <c r="A7" s="91"/>
      <c r="B7" s="74"/>
      <c r="C7" s="76" t="s">
        <v>77</v>
      </c>
      <c r="D7" s="76">
        <v>1997</v>
      </c>
      <c r="E7" s="76">
        <v>1998</v>
      </c>
      <c r="F7" s="76">
        <v>1999</v>
      </c>
      <c r="G7" s="76">
        <v>2000</v>
      </c>
      <c r="H7" s="76">
        <v>2001</v>
      </c>
      <c r="I7" s="76">
        <v>2002</v>
      </c>
      <c r="J7" s="76">
        <v>2003</v>
      </c>
      <c r="K7" s="76">
        <v>2004</v>
      </c>
      <c r="L7" s="76">
        <v>2005</v>
      </c>
      <c r="M7" s="76">
        <v>2006</v>
      </c>
      <c r="N7" s="76">
        <v>2007</v>
      </c>
      <c r="O7" s="76">
        <v>2008</v>
      </c>
      <c r="P7" s="76">
        <v>2009</v>
      </c>
      <c r="Q7" s="76">
        <v>2010</v>
      </c>
      <c r="R7" s="87">
        <v>2011</v>
      </c>
      <c r="S7" s="119"/>
    </row>
    <row r="8" spans="1:19" s="7" customFormat="1" ht="11.25">
      <c r="A8" s="91"/>
      <c r="B8" s="74"/>
      <c r="C8" s="74"/>
      <c r="D8" s="74"/>
      <c r="E8" s="74"/>
      <c r="F8" s="74"/>
      <c r="G8" s="74"/>
      <c r="H8" s="74"/>
      <c r="I8" s="74"/>
      <c r="J8" s="74"/>
      <c r="K8" s="74"/>
      <c r="L8" s="74"/>
      <c r="M8" s="74"/>
      <c r="N8" s="74"/>
      <c r="O8" s="74"/>
      <c r="P8" s="74"/>
      <c r="Q8" s="74"/>
      <c r="R8" s="92"/>
      <c r="S8" s="119"/>
    </row>
    <row r="9" spans="1:19" s="7" customFormat="1" ht="11.25">
      <c r="A9" s="93">
        <v>1</v>
      </c>
      <c r="B9" s="74" t="s">
        <v>78</v>
      </c>
      <c r="C9" s="74" t="s">
        <v>79</v>
      </c>
      <c r="D9" s="155">
        <v>311.1</v>
      </c>
      <c r="E9" s="205">
        <v>314</v>
      </c>
      <c r="F9" s="205">
        <v>316.6</v>
      </c>
      <c r="G9" s="205">
        <v>317.8</v>
      </c>
      <c r="H9" s="205">
        <v>318.9</v>
      </c>
      <c r="I9" s="205">
        <v>334.7</v>
      </c>
      <c r="J9" s="205">
        <v>334.1</v>
      </c>
      <c r="K9" s="205">
        <v>336.1</v>
      </c>
      <c r="L9" s="205">
        <v>338.3</v>
      </c>
      <c r="M9" s="205">
        <v>342.6</v>
      </c>
      <c r="N9" s="205">
        <v>344.6</v>
      </c>
      <c r="O9" s="205">
        <v>349.7</v>
      </c>
      <c r="P9" s="205">
        <v>355.9</v>
      </c>
      <c r="Q9" s="117">
        <v>358.4</v>
      </c>
      <c r="R9" s="268">
        <v>363.7</v>
      </c>
      <c r="S9" s="119"/>
    </row>
    <row r="10" spans="1:19" s="7" customFormat="1" ht="11.25">
      <c r="A10" s="93">
        <v>2</v>
      </c>
      <c r="B10" s="74" t="s">
        <v>29</v>
      </c>
      <c r="C10" s="74" t="s">
        <v>80</v>
      </c>
      <c r="D10" s="74">
        <v>72.7</v>
      </c>
      <c r="E10" s="71">
        <v>72.2</v>
      </c>
      <c r="F10" s="71">
        <v>71.8</v>
      </c>
      <c r="G10" s="71">
        <v>71</v>
      </c>
      <c r="H10" s="71">
        <v>70.3</v>
      </c>
      <c r="I10" s="71">
        <v>69.7</v>
      </c>
      <c r="J10" s="71">
        <v>68.9</v>
      </c>
      <c r="K10" s="71">
        <v>68.4</v>
      </c>
      <c r="L10" s="71">
        <v>67.6</v>
      </c>
      <c r="M10" s="71">
        <v>67.2</v>
      </c>
      <c r="N10" s="72">
        <v>66.6</v>
      </c>
      <c r="O10" s="72">
        <v>66</v>
      </c>
      <c r="P10" s="72">
        <v>65.6</v>
      </c>
      <c r="Q10" s="94">
        <v>65.3</v>
      </c>
      <c r="R10" s="269">
        <v>65</v>
      </c>
      <c r="S10" s="119"/>
    </row>
    <row r="11" spans="1:19" s="7" customFormat="1" ht="11.25">
      <c r="A11" s="93">
        <v>3</v>
      </c>
      <c r="B11" s="75" t="s">
        <v>19</v>
      </c>
      <c r="C11" s="75" t="s">
        <v>80</v>
      </c>
      <c r="D11" s="75">
        <v>65.3</v>
      </c>
      <c r="E11" s="72">
        <v>65.8</v>
      </c>
      <c r="F11" s="72">
        <v>65.7</v>
      </c>
      <c r="G11" s="72">
        <v>65.5</v>
      </c>
      <c r="H11" s="72">
        <v>67</v>
      </c>
      <c r="I11" s="72">
        <v>69.3</v>
      </c>
      <c r="J11" s="72">
        <v>67.2</v>
      </c>
      <c r="K11" s="72">
        <v>67.9</v>
      </c>
      <c r="L11" s="72">
        <v>67.2</v>
      </c>
      <c r="M11" s="72">
        <v>66.2</v>
      </c>
      <c r="N11" s="72">
        <v>64.5</v>
      </c>
      <c r="O11" s="94">
        <v>68</v>
      </c>
      <c r="P11" s="94">
        <v>68.8</v>
      </c>
      <c r="Q11" s="117">
        <v>73.6</v>
      </c>
      <c r="R11" s="268">
        <v>73.4</v>
      </c>
      <c r="S11" s="119"/>
    </row>
    <row r="12" spans="1:19" s="7" customFormat="1" ht="11.25">
      <c r="A12" s="93">
        <v>4</v>
      </c>
      <c r="B12" s="75" t="s">
        <v>20</v>
      </c>
      <c r="C12" s="74" t="s">
        <v>80</v>
      </c>
      <c r="D12" s="75">
        <v>78.1</v>
      </c>
      <c r="E12" s="72">
        <v>76.8</v>
      </c>
      <c r="F12" s="72">
        <v>77.6</v>
      </c>
      <c r="G12" s="72">
        <v>77.6</v>
      </c>
      <c r="H12" s="72">
        <v>77.3</v>
      </c>
      <c r="I12" s="72">
        <v>78.3</v>
      </c>
      <c r="J12" s="72">
        <v>75.3</v>
      </c>
      <c r="K12" s="72">
        <v>77.5</v>
      </c>
      <c r="L12" s="72">
        <v>78</v>
      </c>
      <c r="M12" s="72">
        <v>77.6</v>
      </c>
      <c r="N12" s="72">
        <v>76.4</v>
      </c>
      <c r="O12" s="94">
        <v>79.5</v>
      </c>
      <c r="P12" s="94">
        <v>81.3</v>
      </c>
      <c r="Q12" s="117">
        <v>83.3</v>
      </c>
      <c r="R12" s="268">
        <v>83.7</v>
      </c>
      <c r="S12" s="119"/>
    </row>
    <row r="13" spans="1:19" s="7" customFormat="1" ht="11.25">
      <c r="A13" s="93">
        <v>5</v>
      </c>
      <c r="B13" s="75" t="s">
        <v>21</v>
      </c>
      <c r="C13" s="75" t="s">
        <v>80</v>
      </c>
      <c r="D13" s="75">
        <v>71.6</v>
      </c>
      <c r="E13" s="72">
        <v>71.1</v>
      </c>
      <c r="F13" s="72">
        <v>71.5</v>
      </c>
      <c r="G13" s="72">
        <v>71.3</v>
      </c>
      <c r="H13" s="72">
        <v>72</v>
      </c>
      <c r="I13" s="72">
        <v>73.7</v>
      </c>
      <c r="J13" s="72">
        <v>71.2</v>
      </c>
      <c r="K13" s="72">
        <v>72.6</v>
      </c>
      <c r="L13" s="72">
        <v>72.5</v>
      </c>
      <c r="M13" s="72">
        <v>71.8</v>
      </c>
      <c r="N13" s="72">
        <v>70.3</v>
      </c>
      <c r="O13" s="94">
        <v>73.6</v>
      </c>
      <c r="P13" s="94">
        <v>74.8</v>
      </c>
      <c r="Q13" s="117">
        <v>78.3</v>
      </c>
      <c r="R13" s="268">
        <v>78.4</v>
      </c>
      <c r="S13" s="119"/>
    </row>
    <row r="14" spans="1:19" s="7" customFormat="1" ht="11.25">
      <c r="A14" s="93">
        <v>6</v>
      </c>
      <c r="B14" s="70" t="s">
        <v>120</v>
      </c>
      <c r="C14" s="75" t="s">
        <v>80</v>
      </c>
      <c r="D14" s="106">
        <v>19.7</v>
      </c>
      <c r="E14" s="94">
        <v>19.8</v>
      </c>
      <c r="F14" s="94">
        <v>19.9</v>
      </c>
      <c r="G14" s="94">
        <v>23.1</v>
      </c>
      <c r="H14" s="94">
        <v>23.3</v>
      </c>
      <c r="I14" s="94">
        <v>24.9</v>
      </c>
      <c r="J14" s="94">
        <v>26.3</v>
      </c>
      <c r="K14" s="94">
        <v>27</v>
      </c>
      <c r="L14" s="94">
        <v>28.8</v>
      </c>
      <c r="M14" s="94">
        <v>31.3</v>
      </c>
      <c r="N14" s="94">
        <v>29.5</v>
      </c>
      <c r="O14" s="94">
        <v>40.4</v>
      </c>
      <c r="P14" s="94">
        <v>38</v>
      </c>
      <c r="Q14" s="144">
        <v>42.9</v>
      </c>
      <c r="R14" s="268">
        <v>40.3</v>
      </c>
      <c r="S14" s="119"/>
    </row>
    <row r="15" spans="1:19" s="7" customFormat="1" ht="11.25">
      <c r="A15" s="93">
        <v>7</v>
      </c>
      <c r="B15" s="74" t="s">
        <v>121</v>
      </c>
      <c r="C15" s="74" t="s">
        <v>80</v>
      </c>
      <c r="D15" s="75">
        <v>50.4</v>
      </c>
      <c r="E15" s="71">
        <v>49.3</v>
      </c>
      <c r="F15" s="71">
        <v>51.4</v>
      </c>
      <c r="G15" s="71">
        <v>54.7</v>
      </c>
      <c r="H15" s="71">
        <v>50.3</v>
      </c>
      <c r="I15" s="71">
        <v>51.2</v>
      </c>
      <c r="J15" s="71">
        <v>53.3</v>
      </c>
      <c r="K15" s="71">
        <v>52.1</v>
      </c>
      <c r="L15" s="71">
        <v>52.2</v>
      </c>
      <c r="M15" s="71">
        <v>49.4</v>
      </c>
      <c r="N15" s="71">
        <v>52</v>
      </c>
      <c r="O15" s="71">
        <v>51.5</v>
      </c>
      <c r="P15" s="71">
        <v>54.7</v>
      </c>
      <c r="Q15" s="244" t="s">
        <v>336</v>
      </c>
      <c r="R15" s="260">
        <v>55</v>
      </c>
      <c r="S15" s="119"/>
    </row>
    <row r="16" spans="1:19" s="7" customFormat="1" ht="11.25">
      <c r="A16" s="93">
        <v>8</v>
      </c>
      <c r="B16" s="74" t="s">
        <v>36</v>
      </c>
      <c r="C16" s="74" t="s">
        <v>79</v>
      </c>
      <c r="D16" s="75">
        <v>110.8</v>
      </c>
      <c r="E16" s="71">
        <v>114</v>
      </c>
      <c r="F16" s="71">
        <v>125.5</v>
      </c>
      <c r="G16" s="71">
        <v>128.7</v>
      </c>
      <c r="H16" s="71">
        <v>135.4</v>
      </c>
      <c r="I16" s="71">
        <v>131.9</v>
      </c>
      <c r="J16" s="71">
        <v>130.4</v>
      </c>
      <c r="K16" s="71">
        <v>126.5</v>
      </c>
      <c r="L16" s="71">
        <v>130.1</v>
      </c>
      <c r="M16" s="71">
        <v>137.2</v>
      </c>
      <c r="N16" s="71">
        <v>142.3</v>
      </c>
      <c r="O16" s="71">
        <v>149.1</v>
      </c>
      <c r="P16" s="71">
        <v>157.2</v>
      </c>
      <c r="Q16" s="71">
        <v>166</v>
      </c>
      <c r="R16" s="105" t="s">
        <v>133</v>
      </c>
      <c r="S16" s="119"/>
    </row>
    <row r="17" spans="1:19" s="7" customFormat="1" ht="11.25">
      <c r="A17" s="93">
        <v>9</v>
      </c>
      <c r="B17" s="74" t="s">
        <v>42</v>
      </c>
      <c r="C17" s="74" t="s">
        <v>79</v>
      </c>
      <c r="D17" s="75">
        <v>65.2</v>
      </c>
      <c r="E17" s="71">
        <v>65.7</v>
      </c>
      <c r="F17" s="71">
        <v>67.4</v>
      </c>
      <c r="G17" s="71">
        <v>65.3</v>
      </c>
      <c r="H17" s="71">
        <v>66.6</v>
      </c>
      <c r="I17" s="71">
        <v>88.5</v>
      </c>
      <c r="J17" s="71">
        <v>92.6</v>
      </c>
      <c r="K17" s="71">
        <v>93.6</v>
      </c>
      <c r="L17" s="71">
        <v>97.2</v>
      </c>
      <c r="M17" s="71">
        <v>100.9</v>
      </c>
      <c r="N17" s="71">
        <v>106.2</v>
      </c>
      <c r="O17" s="71">
        <v>111.8</v>
      </c>
      <c r="P17" s="71">
        <v>121.1</v>
      </c>
      <c r="Q17" s="145">
        <v>126.7</v>
      </c>
      <c r="R17" s="105" t="s">
        <v>133</v>
      </c>
      <c r="S17" s="119"/>
    </row>
    <row r="18" spans="1:19" s="7" customFormat="1" ht="11.25">
      <c r="A18" s="93">
        <v>10</v>
      </c>
      <c r="B18" s="74" t="s">
        <v>122</v>
      </c>
      <c r="C18" s="74" t="s">
        <v>80</v>
      </c>
      <c r="D18" s="75">
        <v>13.7</v>
      </c>
      <c r="E18" s="71">
        <v>14.9</v>
      </c>
      <c r="F18" s="71">
        <v>16.1</v>
      </c>
      <c r="G18" s="71">
        <v>14.9</v>
      </c>
      <c r="H18" s="71">
        <v>15.4</v>
      </c>
      <c r="I18" s="71">
        <v>23.1</v>
      </c>
      <c r="J18" s="71">
        <v>25.2</v>
      </c>
      <c r="K18" s="71">
        <v>26.1</v>
      </c>
      <c r="L18" s="71">
        <v>27</v>
      </c>
      <c r="M18" s="71">
        <v>27.9</v>
      </c>
      <c r="N18" s="71">
        <v>30</v>
      </c>
      <c r="O18" s="71">
        <v>32</v>
      </c>
      <c r="P18" s="71">
        <v>32.1</v>
      </c>
      <c r="Q18" s="242">
        <v>29.1</v>
      </c>
      <c r="R18" s="105" t="s">
        <v>133</v>
      </c>
      <c r="S18" s="119"/>
    </row>
    <row r="19" spans="1:19" s="7" customFormat="1" ht="11.25">
      <c r="A19" s="91"/>
      <c r="B19" s="74"/>
      <c r="C19" s="74"/>
      <c r="D19" s="74"/>
      <c r="E19" s="74"/>
      <c r="F19" s="71"/>
      <c r="G19" s="71"/>
      <c r="H19" s="71"/>
      <c r="I19" s="71"/>
      <c r="J19" s="71"/>
      <c r="K19" s="71"/>
      <c r="L19" s="71"/>
      <c r="M19" s="71"/>
      <c r="N19" s="71"/>
      <c r="O19" s="71"/>
      <c r="P19" s="71"/>
      <c r="Q19" s="71"/>
      <c r="R19" s="95"/>
      <c r="S19" s="146"/>
    </row>
    <row r="20" spans="1:19" s="7" customFormat="1" ht="11.25">
      <c r="A20" s="321" t="s">
        <v>26</v>
      </c>
      <c r="B20" s="322"/>
      <c r="C20" s="322"/>
      <c r="D20" s="322"/>
      <c r="E20" s="322"/>
      <c r="F20" s="322"/>
      <c r="G20" s="322"/>
      <c r="H20" s="322"/>
      <c r="I20" s="322"/>
      <c r="J20" s="322"/>
      <c r="K20" s="322"/>
      <c r="L20" s="322"/>
      <c r="M20" s="322"/>
      <c r="N20" s="322"/>
      <c r="O20" s="322"/>
      <c r="P20" s="322"/>
      <c r="Q20" s="322"/>
      <c r="R20" s="323"/>
      <c r="S20" s="108"/>
    </row>
    <row r="21" spans="1:19" s="7" customFormat="1" ht="11.25">
      <c r="A21" s="91"/>
      <c r="B21" s="74"/>
      <c r="C21" s="76" t="s">
        <v>77</v>
      </c>
      <c r="D21" s="76">
        <v>1997</v>
      </c>
      <c r="E21" s="76">
        <v>1998</v>
      </c>
      <c r="F21" s="76">
        <v>1999</v>
      </c>
      <c r="G21" s="76">
        <v>2000</v>
      </c>
      <c r="H21" s="76">
        <v>2001</v>
      </c>
      <c r="I21" s="76">
        <v>2002</v>
      </c>
      <c r="J21" s="76">
        <v>2003</v>
      </c>
      <c r="K21" s="76">
        <v>2004</v>
      </c>
      <c r="L21" s="76">
        <v>2005</v>
      </c>
      <c r="M21" s="76">
        <v>2006</v>
      </c>
      <c r="N21" s="76">
        <v>2007</v>
      </c>
      <c r="O21" s="76">
        <v>2008</v>
      </c>
      <c r="P21" s="76">
        <v>2009</v>
      </c>
      <c r="Q21" s="76">
        <v>2010</v>
      </c>
      <c r="R21" s="87">
        <v>2011</v>
      </c>
      <c r="S21" s="119"/>
    </row>
    <row r="22" spans="1:19" s="7" customFormat="1" ht="11.25">
      <c r="A22" s="91"/>
      <c r="B22" s="74"/>
      <c r="C22" s="76"/>
      <c r="D22" s="76"/>
      <c r="E22" s="76"/>
      <c r="F22" s="76"/>
      <c r="G22" s="76"/>
      <c r="H22" s="76"/>
      <c r="I22" s="76"/>
      <c r="J22" s="76"/>
      <c r="K22" s="76"/>
      <c r="L22" s="76"/>
      <c r="M22" s="76"/>
      <c r="N22" s="76"/>
      <c r="O22" s="76"/>
      <c r="P22" s="76"/>
      <c r="Q22" s="76"/>
      <c r="R22" s="87"/>
      <c r="S22" s="119"/>
    </row>
    <row r="23" spans="1:19" s="7" customFormat="1" ht="11.25">
      <c r="A23" s="93">
        <v>11</v>
      </c>
      <c r="B23" s="74" t="s">
        <v>305</v>
      </c>
      <c r="C23" s="74" t="s">
        <v>79</v>
      </c>
      <c r="D23" s="71" t="s">
        <v>81</v>
      </c>
      <c r="E23" s="71" t="s">
        <v>81</v>
      </c>
      <c r="F23" s="71" t="s">
        <v>81</v>
      </c>
      <c r="G23" s="71" t="s">
        <v>81</v>
      </c>
      <c r="H23" s="71" t="s">
        <v>81</v>
      </c>
      <c r="I23" s="71" t="s">
        <v>81</v>
      </c>
      <c r="J23" s="71" t="s">
        <v>81</v>
      </c>
      <c r="K23" s="71" t="s">
        <v>81</v>
      </c>
      <c r="L23" s="71" t="s">
        <v>81</v>
      </c>
      <c r="M23" s="71" t="s">
        <v>81</v>
      </c>
      <c r="N23" s="71" t="s">
        <v>81</v>
      </c>
      <c r="O23" s="71" t="s">
        <v>81</v>
      </c>
      <c r="P23" s="71" t="s">
        <v>81</v>
      </c>
      <c r="Q23" s="71" t="s">
        <v>81</v>
      </c>
      <c r="R23" s="243" t="s">
        <v>81</v>
      </c>
      <c r="S23" s="119"/>
    </row>
    <row r="24" spans="1:19" s="7" customFormat="1" ht="22.5">
      <c r="A24" s="93">
        <v>12</v>
      </c>
      <c r="B24" s="70" t="s">
        <v>306</v>
      </c>
      <c r="C24" s="74" t="s">
        <v>79</v>
      </c>
      <c r="D24" s="71" t="s">
        <v>81</v>
      </c>
      <c r="E24" s="71" t="s">
        <v>81</v>
      </c>
      <c r="F24" s="71" t="s">
        <v>81</v>
      </c>
      <c r="G24" s="71" t="s">
        <v>81</v>
      </c>
      <c r="H24" s="71" t="s">
        <v>81</v>
      </c>
      <c r="I24" s="71" t="s">
        <v>81</v>
      </c>
      <c r="J24" s="71" t="s">
        <v>81</v>
      </c>
      <c r="K24" s="71" t="s">
        <v>81</v>
      </c>
      <c r="L24" s="71" t="s">
        <v>81</v>
      </c>
      <c r="M24" s="71" t="s">
        <v>81</v>
      </c>
      <c r="N24" s="71" t="s">
        <v>81</v>
      </c>
      <c r="O24" s="71" t="s">
        <v>81</v>
      </c>
      <c r="P24" s="71" t="s">
        <v>81</v>
      </c>
      <c r="Q24" s="71" t="s">
        <v>81</v>
      </c>
      <c r="R24" s="243" t="s">
        <v>81</v>
      </c>
      <c r="S24" s="119"/>
    </row>
    <row r="25" spans="1:19" s="7" customFormat="1" ht="22.5" customHeight="1">
      <c r="A25" s="93">
        <v>13</v>
      </c>
      <c r="B25" s="70" t="s">
        <v>307</v>
      </c>
      <c r="C25" s="75" t="s">
        <v>80</v>
      </c>
      <c r="D25" s="75">
        <v>17.5</v>
      </c>
      <c r="E25" s="73">
        <v>27.7</v>
      </c>
      <c r="F25" s="73">
        <v>24.4</v>
      </c>
      <c r="G25" s="73">
        <v>22.1</v>
      </c>
      <c r="H25" s="73">
        <v>27.2</v>
      </c>
      <c r="I25" s="73">
        <v>26.5</v>
      </c>
      <c r="J25" s="73">
        <v>24</v>
      </c>
      <c r="K25" s="73">
        <v>28.3</v>
      </c>
      <c r="L25" s="73">
        <v>31.3</v>
      </c>
      <c r="M25" s="73">
        <v>25</v>
      </c>
      <c r="N25" s="73">
        <v>31.2</v>
      </c>
      <c r="O25" s="73">
        <v>22.4</v>
      </c>
      <c r="P25" s="73">
        <v>26.4</v>
      </c>
      <c r="Q25" s="244" t="s">
        <v>316</v>
      </c>
      <c r="R25" s="243">
        <v>22.3</v>
      </c>
      <c r="S25" s="119"/>
    </row>
    <row r="26" spans="1:19" s="7" customFormat="1" ht="22.5" customHeight="1">
      <c r="A26" s="93">
        <v>14</v>
      </c>
      <c r="B26" s="70" t="s">
        <v>119</v>
      </c>
      <c r="C26" s="75" t="s">
        <v>80</v>
      </c>
      <c r="D26" s="75">
        <v>11.7</v>
      </c>
      <c r="E26" s="75">
        <v>14.7</v>
      </c>
      <c r="F26" s="75">
        <v>15.5</v>
      </c>
      <c r="G26" s="75">
        <v>11.8</v>
      </c>
      <c r="H26" s="75">
        <v>15.1</v>
      </c>
      <c r="I26" s="75">
        <v>17.1</v>
      </c>
      <c r="J26" s="75">
        <v>15.6</v>
      </c>
      <c r="K26" s="75">
        <v>14.6</v>
      </c>
      <c r="L26" s="75">
        <v>14.6</v>
      </c>
      <c r="M26" s="75">
        <v>13.6</v>
      </c>
      <c r="N26" s="75">
        <v>13.9</v>
      </c>
      <c r="O26" s="75">
        <v>13.3</v>
      </c>
      <c r="P26" s="75">
        <v>14.3</v>
      </c>
      <c r="Q26" s="71">
        <v>16.9</v>
      </c>
      <c r="R26" s="245">
        <v>12.2</v>
      </c>
      <c r="S26" s="119"/>
    </row>
    <row r="27" spans="1:19" s="7" customFormat="1" ht="11.25">
      <c r="A27" s="98"/>
      <c r="B27" s="70"/>
      <c r="C27" s="75"/>
      <c r="D27" s="75"/>
      <c r="E27" s="75"/>
      <c r="F27" s="75"/>
      <c r="G27" s="75"/>
      <c r="H27" s="75"/>
      <c r="I27" s="75"/>
      <c r="J27" s="75"/>
      <c r="K27" s="75"/>
      <c r="L27" s="75"/>
      <c r="M27" s="75"/>
      <c r="N27" s="75"/>
      <c r="O27" s="75"/>
      <c r="P27" s="75"/>
      <c r="Q27" s="75"/>
      <c r="R27" s="97"/>
      <c r="S27" s="119"/>
    </row>
    <row r="28" spans="1:19" s="7" customFormat="1" ht="11.25">
      <c r="A28" s="321" t="s">
        <v>28</v>
      </c>
      <c r="B28" s="322"/>
      <c r="C28" s="322"/>
      <c r="D28" s="322"/>
      <c r="E28" s="322"/>
      <c r="F28" s="322"/>
      <c r="G28" s="322"/>
      <c r="H28" s="322"/>
      <c r="I28" s="322"/>
      <c r="J28" s="322"/>
      <c r="K28" s="322"/>
      <c r="L28" s="322"/>
      <c r="M28" s="322"/>
      <c r="N28" s="322"/>
      <c r="O28" s="322"/>
      <c r="P28" s="322"/>
      <c r="Q28" s="322"/>
      <c r="R28" s="323"/>
      <c r="S28" s="108"/>
    </row>
    <row r="29" spans="1:19" s="7" customFormat="1" ht="11.25">
      <c r="A29" s="91"/>
      <c r="B29" s="74"/>
      <c r="C29" s="76" t="s">
        <v>77</v>
      </c>
      <c r="D29" s="76">
        <v>1997</v>
      </c>
      <c r="E29" s="76">
        <v>1998</v>
      </c>
      <c r="F29" s="76">
        <v>1999</v>
      </c>
      <c r="G29" s="76">
        <v>2000</v>
      </c>
      <c r="H29" s="76">
        <v>2001</v>
      </c>
      <c r="I29" s="76">
        <v>2002</v>
      </c>
      <c r="J29" s="76">
        <v>2003</v>
      </c>
      <c r="K29" s="76">
        <v>2004</v>
      </c>
      <c r="L29" s="76">
        <v>2005</v>
      </c>
      <c r="M29" s="76">
        <v>2006</v>
      </c>
      <c r="N29" s="76">
        <v>2007</v>
      </c>
      <c r="O29" s="76">
        <v>2008</v>
      </c>
      <c r="P29" s="76">
        <v>2009</v>
      </c>
      <c r="Q29" s="76">
        <v>2010</v>
      </c>
      <c r="R29" s="87">
        <v>2011</v>
      </c>
      <c r="S29" s="119"/>
    </row>
    <row r="30" spans="1:19" s="7" customFormat="1" ht="11.25">
      <c r="A30" s="91"/>
      <c r="B30" s="74"/>
      <c r="C30" s="76"/>
      <c r="D30" s="76"/>
      <c r="E30" s="76"/>
      <c r="F30" s="76"/>
      <c r="G30" s="76"/>
      <c r="H30" s="76"/>
      <c r="I30" s="76"/>
      <c r="J30" s="76"/>
      <c r="K30" s="76"/>
      <c r="L30" s="76"/>
      <c r="M30" s="76"/>
      <c r="N30" s="76"/>
      <c r="O30" s="76"/>
      <c r="P30" s="76"/>
      <c r="Q30" s="76"/>
      <c r="R30" s="87"/>
      <c r="S30" s="119"/>
    </row>
    <row r="31" spans="1:19" s="7" customFormat="1" ht="22.5" customHeight="1">
      <c r="A31" s="93">
        <v>15</v>
      </c>
      <c r="B31" s="70" t="s">
        <v>319</v>
      </c>
      <c r="C31" s="74" t="s">
        <v>80</v>
      </c>
      <c r="D31" s="74">
        <v>65.9</v>
      </c>
      <c r="E31" s="74">
        <v>74.9</v>
      </c>
      <c r="F31" s="72">
        <v>76</v>
      </c>
      <c r="G31" s="74">
        <v>73.6</v>
      </c>
      <c r="H31" s="74">
        <v>76.5</v>
      </c>
      <c r="I31" s="74">
        <v>76.3</v>
      </c>
      <c r="J31" s="72">
        <v>76</v>
      </c>
      <c r="K31" s="74">
        <v>78.9</v>
      </c>
      <c r="L31" s="74">
        <v>77.7</v>
      </c>
      <c r="M31" s="74">
        <v>78.2</v>
      </c>
      <c r="N31" s="72">
        <v>79</v>
      </c>
      <c r="O31" s="72">
        <v>80</v>
      </c>
      <c r="P31" s="72">
        <v>77.3</v>
      </c>
      <c r="Q31" s="244" t="s">
        <v>317</v>
      </c>
      <c r="R31" s="246">
        <v>83.8</v>
      </c>
      <c r="S31" s="119"/>
    </row>
    <row r="32" spans="1:19" s="7" customFormat="1" ht="22.5" customHeight="1">
      <c r="A32" s="93">
        <v>16</v>
      </c>
      <c r="B32" s="70" t="s">
        <v>320</v>
      </c>
      <c r="C32" s="74" t="s">
        <v>80</v>
      </c>
      <c r="D32" s="72">
        <v>35</v>
      </c>
      <c r="E32" s="71">
        <v>40</v>
      </c>
      <c r="F32" s="71">
        <v>43.6</v>
      </c>
      <c r="G32" s="71">
        <v>44</v>
      </c>
      <c r="H32" s="71">
        <v>48</v>
      </c>
      <c r="I32" s="71">
        <v>52</v>
      </c>
      <c r="J32" s="71">
        <v>48</v>
      </c>
      <c r="K32" s="71">
        <v>47.5</v>
      </c>
      <c r="L32" s="71">
        <v>55.6</v>
      </c>
      <c r="M32" s="71">
        <v>54.4</v>
      </c>
      <c r="N32" s="71">
        <v>55</v>
      </c>
      <c r="O32" s="71">
        <v>54.1</v>
      </c>
      <c r="P32" s="71">
        <v>61.4</v>
      </c>
      <c r="Q32" s="244" t="s">
        <v>318</v>
      </c>
      <c r="R32" s="247">
        <v>60.2</v>
      </c>
      <c r="S32" s="119"/>
    </row>
    <row r="33" spans="1:19" s="7" customFormat="1" ht="22.5" customHeight="1">
      <c r="A33" s="93">
        <v>17</v>
      </c>
      <c r="B33" s="70" t="s">
        <v>323</v>
      </c>
      <c r="C33" s="74" t="s">
        <v>80</v>
      </c>
      <c r="D33" s="74">
        <v>46.3</v>
      </c>
      <c r="E33" s="71">
        <v>47.5</v>
      </c>
      <c r="F33" s="71">
        <v>49.5</v>
      </c>
      <c r="G33" s="71">
        <v>49.4</v>
      </c>
      <c r="H33" s="71">
        <v>54.7</v>
      </c>
      <c r="I33" s="71">
        <v>56.2</v>
      </c>
      <c r="J33" s="71">
        <v>56</v>
      </c>
      <c r="K33" s="71">
        <v>55.9</v>
      </c>
      <c r="L33" s="71">
        <v>58.7</v>
      </c>
      <c r="M33" s="71">
        <v>58.6</v>
      </c>
      <c r="N33" s="71">
        <v>59.7</v>
      </c>
      <c r="O33" s="71">
        <v>59.4</v>
      </c>
      <c r="P33" s="71">
        <v>62.4</v>
      </c>
      <c r="Q33" s="204">
        <v>62.4</v>
      </c>
      <c r="R33" s="247">
        <v>61.7</v>
      </c>
      <c r="S33" s="119"/>
    </row>
    <row r="34" spans="1:19" s="7" customFormat="1" ht="22.5" customHeight="1">
      <c r="A34" s="93">
        <v>18</v>
      </c>
      <c r="B34" s="70" t="s">
        <v>321</v>
      </c>
      <c r="C34" s="74" t="s">
        <v>80</v>
      </c>
      <c r="D34" s="74">
        <v>14.3</v>
      </c>
      <c r="E34" s="71">
        <v>16</v>
      </c>
      <c r="F34" s="71">
        <v>17.2</v>
      </c>
      <c r="G34" s="71">
        <v>16.5</v>
      </c>
      <c r="H34" s="71">
        <v>18.9</v>
      </c>
      <c r="I34" s="71">
        <v>19.4</v>
      </c>
      <c r="J34" s="71">
        <v>18.5</v>
      </c>
      <c r="K34" s="71">
        <v>19.4</v>
      </c>
      <c r="L34" s="71">
        <v>21.2</v>
      </c>
      <c r="M34" s="71">
        <v>21.1</v>
      </c>
      <c r="N34" s="71">
        <v>22.3</v>
      </c>
      <c r="O34" s="71">
        <v>22.9</v>
      </c>
      <c r="P34" s="71">
        <v>24.5</v>
      </c>
      <c r="Q34" s="204">
        <v>24.4</v>
      </c>
      <c r="R34" s="247">
        <v>24.4</v>
      </c>
      <c r="S34" s="119"/>
    </row>
    <row r="35" spans="1:19" s="7" customFormat="1" ht="22.5" customHeight="1">
      <c r="A35" s="93">
        <v>19</v>
      </c>
      <c r="B35" s="70" t="s">
        <v>322</v>
      </c>
      <c r="C35" s="74" t="s">
        <v>80</v>
      </c>
      <c r="D35" s="72">
        <v>32</v>
      </c>
      <c r="E35" s="71">
        <v>31.6</v>
      </c>
      <c r="F35" s="71">
        <v>32.4</v>
      </c>
      <c r="G35" s="71">
        <v>33</v>
      </c>
      <c r="H35" s="71">
        <v>35.8</v>
      </c>
      <c r="I35" s="71">
        <v>36.8</v>
      </c>
      <c r="J35" s="71">
        <v>37.5</v>
      </c>
      <c r="K35" s="71">
        <v>36.5</v>
      </c>
      <c r="L35" s="71">
        <v>37.5</v>
      </c>
      <c r="M35" s="71">
        <v>37.5</v>
      </c>
      <c r="N35" s="71">
        <v>37.5</v>
      </c>
      <c r="O35" s="71">
        <v>36.5</v>
      </c>
      <c r="P35" s="71">
        <v>37.9</v>
      </c>
      <c r="Q35" s="133">
        <v>38</v>
      </c>
      <c r="R35" s="247">
        <v>35.1</v>
      </c>
      <c r="S35" s="119"/>
    </row>
    <row r="36" spans="1:19" s="7" customFormat="1" ht="22.5" customHeight="1">
      <c r="A36" s="93">
        <v>20</v>
      </c>
      <c r="B36" s="80" t="s">
        <v>308</v>
      </c>
      <c r="C36" s="75" t="s">
        <v>80</v>
      </c>
      <c r="D36" s="71" t="s">
        <v>41</v>
      </c>
      <c r="E36" s="71" t="s">
        <v>41</v>
      </c>
      <c r="F36" s="71" t="s">
        <v>41</v>
      </c>
      <c r="G36" s="71" t="s">
        <v>41</v>
      </c>
      <c r="H36" s="71" t="s">
        <v>41</v>
      </c>
      <c r="I36" s="71" t="s">
        <v>41</v>
      </c>
      <c r="J36" s="71" t="s">
        <v>41</v>
      </c>
      <c r="K36" s="71" t="s">
        <v>41</v>
      </c>
      <c r="L36" s="71" t="s">
        <v>41</v>
      </c>
      <c r="M36" s="71" t="s">
        <v>41</v>
      </c>
      <c r="N36" s="71" t="s">
        <v>41</v>
      </c>
      <c r="O36" s="71">
        <v>87.1</v>
      </c>
      <c r="P36" s="71">
        <v>86.5</v>
      </c>
      <c r="Q36" s="71">
        <v>86.6</v>
      </c>
      <c r="R36" s="247">
        <v>87.5</v>
      </c>
      <c r="S36" s="119"/>
    </row>
    <row r="37" spans="1:19" s="7" customFormat="1" ht="22.5" customHeight="1">
      <c r="A37" s="93">
        <v>21</v>
      </c>
      <c r="B37" s="80" t="s">
        <v>309</v>
      </c>
      <c r="C37" s="75" t="s">
        <v>80</v>
      </c>
      <c r="D37" s="71" t="s">
        <v>41</v>
      </c>
      <c r="E37" s="71" t="s">
        <v>41</v>
      </c>
      <c r="F37" s="71" t="s">
        <v>41</v>
      </c>
      <c r="G37" s="71" t="s">
        <v>41</v>
      </c>
      <c r="H37" s="71" t="s">
        <v>41</v>
      </c>
      <c r="I37" s="71" t="s">
        <v>41</v>
      </c>
      <c r="J37" s="71" t="s">
        <v>41</v>
      </c>
      <c r="K37" s="71" t="s">
        <v>41</v>
      </c>
      <c r="L37" s="71" t="s">
        <v>41</v>
      </c>
      <c r="M37" s="71" t="s">
        <v>41</v>
      </c>
      <c r="N37" s="71" t="s">
        <v>41</v>
      </c>
      <c r="O37" s="71">
        <v>91.1</v>
      </c>
      <c r="P37" s="71">
        <v>91.5</v>
      </c>
      <c r="Q37" s="71">
        <v>91.7</v>
      </c>
      <c r="R37" s="247">
        <v>91.9</v>
      </c>
      <c r="S37" s="119"/>
    </row>
    <row r="38" spans="1:19" s="7" customFormat="1" ht="22.5" customHeight="1">
      <c r="A38" s="93">
        <v>22</v>
      </c>
      <c r="B38" s="80" t="s">
        <v>310</v>
      </c>
      <c r="C38" s="75" t="s">
        <v>80</v>
      </c>
      <c r="D38" s="71" t="s">
        <v>41</v>
      </c>
      <c r="E38" s="71" t="s">
        <v>41</v>
      </c>
      <c r="F38" s="71" t="s">
        <v>41</v>
      </c>
      <c r="G38" s="71" t="s">
        <v>41</v>
      </c>
      <c r="H38" s="71" t="s">
        <v>41</v>
      </c>
      <c r="I38" s="71" t="s">
        <v>41</v>
      </c>
      <c r="J38" s="71" t="s">
        <v>41</v>
      </c>
      <c r="K38" s="71" t="s">
        <v>41</v>
      </c>
      <c r="L38" s="71" t="s">
        <v>41</v>
      </c>
      <c r="M38" s="71" t="s">
        <v>41</v>
      </c>
      <c r="N38" s="71" t="s">
        <v>41</v>
      </c>
      <c r="O38" s="71">
        <v>89.1</v>
      </c>
      <c r="P38" s="71">
        <v>88.9</v>
      </c>
      <c r="Q38" s="71">
        <v>89.1</v>
      </c>
      <c r="R38" s="249">
        <v>89.7</v>
      </c>
      <c r="S38" s="119"/>
    </row>
    <row r="39" spans="1:19" s="7" customFormat="1" ht="22.5" customHeight="1">
      <c r="A39" s="93">
        <v>23</v>
      </c>
      <c r="B39" s="80" t="s">
        <v>311</v>
      </c>
      <c r="C39" s="75" t="s">
        <v>80</v>
      </c>
      <c r="D39" s="71" t="s">
        <v>41</v>
      </c>
      <c r="E39" s="71" t="s">
        <v>41</v>
      </c>
      <c r="F39" s="71" t="s">
        <v>41</v>
      </c>
      <c r="G39" s="71" t="s">
        <v>41</v>
      </c>
      <c r="H39" s="71" t="s">
        <v>41</v>
      </c>
      <c r="I39" s="71" t="s">
        <v>41</v>
      </c>
      <c r="J39" s="71" t="s">
        <v>41</v>
      </c>
      <c r="K39" s="71" t="s">
        <v>41</v>
      </c>
      <c r="L39" s="71" t="s">
        <v>41</v>
      </c>
      <c r="M39" s="71" t="s">
        <v>41</v>
      </c>
      <c r="N39" s="71" t="s">
        <v>41</v>
      </c>
      <c r="O39" s="71">
        <v>51.8</v>
      </c>
      <c r="P39" s="71">
        <v>56.2</v>
      </c>
      <c r="Q39" s="71">
        <v>54.1</v>
      </c>
      <c r="R39" s="247">
        <v>55</v>
      </c>
      <c r="S39" s="119"/>
    </row>
    <row r="40" spans="1:19" s="7" customFormat="1" ht="22.5" customHeight="1">
      <c r="A40" s="93">
        <v>24</v>
      </c>
      <c r="B40" s="80" t="s">
        <v>312</v>
      </c>
      <c r="C40" s="75" t="s">
        <v>80</v>
      </c>
      <c r="D40" s="71" t="s">
        <v>41</v>
      </c>
      <c r="E40" s="71" t="s">
        <v>41</v>
      </c>
      <c r="F40" s="71" t="s">
        <v>41</v>
      </c>
      <c r="G40" s="71" t="s">
        <v>41</v>
      </c>
      <c r="H40" s="71" t="s">
        <v>41</v>
      </c>
      <c r="I40" s="71" t="s">
        <v>41</v>
      </c>
      <c r="J40" s="71" t="s">
        <v>41</v>
      </c>
      <c r="K40" s="71" t="s">
        <v>41</v>
      </c>
      <c r="L40" s="71" t="s">
        <v>41</v>
      </c>
      <c r="M40" s="71" t="s">
        <v>41</v>
      </c>
      <c r="N40" s="71" t="s">
        <v>41</v>
      </c>
      <c r="O40" s="71">
        <v>91.5</v>
      </c>
      <c r="P40" s="71">
        <v>92.9</v>
      </c>
      <c r="Q40" s="71">
        <v>91.9</v>
      </c>
      <c r="R40" s="247">
        <v>93.4</v>
      </c>
      <c r="S40" s="119"/>
    </row>
    <row r="41" spans="1:19" s="7" customFormat="1" ht="22.5" customHeight="1">
      <c r="A41" s="93">
        <v>25</v>
      </c>
      <c r="B41" s="80" t="s">
        <v>313</v>
      </c>
      <c r="C41" s="75" t="s">
        <v>80</v>
      </c>
      <c r="D41" s="71" t="s">
        <v>41</v>
      </c>
      <c r="E41" s="71" t="s">
        <v>41</v>
      </c>
      <c r="F41" s="71" t="s">
        <v>41</v>
      </c>
      <c r="G41" s="71" t="s">
        <v>41</v>
      </c>
      <c r="H41" s="71" t="s">
        <v>41</v>
      </c>
      <c r="I41" s="71" t="s">
        <v>41</v>
      </c>
      <c r="J41" s="71" t="s">
        <v>41</v>
      </c>
      <c r="K41" s="71" t="s">
        <v>41</v>
      </c>
      <c r="L41" s="71" t="s">
        <v>41</v>
      </c>
      <c r="M41" s="71" t="s">
        <v>41</v>
      </c>
      <c r="N41" s="71" t="s">
        <v>41</v>
      </c>
      <c r="O41" s="71">
        <v>90.7</v>
      </c>
      <c r="P41" s="71">
        <v>92.6</v>
      </c>
      <c r="Q41" s="71">
        <v>92.7</v>
      </c>
      <c r="R41" s="247">
        <v>93.5</v>
      </c>
      <c r="S41" s="119"/>
    </row>
    <row r="42" spans="1:19" s="7" customFormat="1" ht="22.5" customHeight="1">
      <c r="A42" s="93">
        <v>26</v>
      </c>
      <c r="B42" s="80" t="s">
        <v>314</v>
      </c>
      <c r="C42" s="75" t="s">
        <v>80</v>
      </c>
      <c r="D42" s="71" t="s">
        <v>41</v>
      </c>
      <c r="E42" s="71" t="s">
        <v>41</v>
      </c>
      <c r="F42" s="71" t="s">
        <v>41</v>
      </c>
      <c r="G42" s="71" t="s">
        <v>41</v>
      </c>
      <c r="H42" s="71" t="s">
        <v>41</v>
      </c>
      <c r="I42" s="71" t="s">
        <v>41</v>
      </c>
      <c r="J42" s="71" t="s">
        <v>41</v>
      </c>
      <c r="K42" s="71" t="s">
        <v>41</v>
      </c>
      <c r="L42" s="71" t="s">
        <v>41</v>
      </c>
      <c r="M42" s="71" t="s">
        <v>41</v>
      </c>
      <c r="N42" s="71" t="s">
        <v>41</v>
      </c>
      <c r="O42" s="71">
        <v>91.1</v>
      </c>
      <c r="P42" s="71">
        <v>92.8</v>
      </c>
      <c r="Q42" s="71">
        <v>92.3</v>
      </c>
      <c r="R42" s="249">
        <v>93.4</v>
      </c>
      <c r="S42" s="119"/>
    </row>
    <row r="43" spans="1:19" s="7" customFormat="1" ht="22.5" customHeight="1">
      <c r="A43" s="93">
        <v>27</v>
      </c>
      <c r="B43" s="80" t="s">
        <v>315</v>
      </c>
      <c r="C43" s="75" t="s">
        <v>80</v>
      </c>
      <c r="D43" s="71" t="s">
        <v>41</v>
      </c>
      <c r="E43" s="71" t="s">
        <v>41</v>
      </c>
      <c r="F43" s="71" t="s">
        <v>41</v>
      </c>
      <c r="G43" s="71" t="s">
        <v>41</v>
      </c>
      <c r="H43" s="71" t="s">
        <v>41</v>
      </c>
      <c r="I43" s="71" t="s">
        <v>41</v>
      </c>
      <c r="J43" s="71" t="s">
        <v>41</v>
      </c>
      <c r="K43" s="71" t="s">
        <v>41</v>
      </c>
      <c r="L43" s="71" t="s">
        <v>41</v>
      </c>
      <c r="M43" s="71" t="s">
        <v>41</v>
      </c>
      <c r="N43" s="71" t="s">
        <v>41</v>
      </c>
      <c r="O43" s="71">
        <v>61.6</v>
      </c>
      <c r="P43" s="71">
        <v>67.4</v>
      </c>
      <c r="Q43" s="71">
        <v>61.9</v>
      </c>
      <c r="R43" s="247">
        <v>67</v>
      </c>
      <c r="S43" s="119"/>
    </row>
    <row r="44" spans="1:19" s="7" customFormat="1" ht="11.25">
      <c r="A44" s="93"/>
      <c r="B44" s="80"/>
      <c r="C44" s="74"/>
      <c r="D44" s="74"/>
      <c r="E44" s="71"/>
      <c r="F44" s="71"/>
      <c r="G44" s="71"/>
      <c r="H44" s="71"/>
      <c r="I44" s="71"/>
      <c r="J44" s="71"/>
      <c r="K44" s="71"/>
      <c r="L44" s="71"/>
      <c r="M44" s="71"/>
      <c r="N44" s="71"/>
      <c r="O44" s="71"/>
      <c r="P44" s="71"/>
      <c r="Q44" s="71"/>
      <c r="R44" s="95"/>
      <c r="S44" s="119"/>
    </row>
    <row r="45" spans="1:19" s="7" customFormat="1" ht="11.25" customHeight="1">
      <c r="A45" s="93"/>
      <c r="B45" s="83" t="s">
        <v>17</v>
      </c>
      <c r="C45" s="74"/>
      <c r="D45" s="74"/>
      <c r="E45" s="71"/>
      <c r="F45" s="71"/>
      <c r="G45" s="71"/>
      <c r="H45" s="71"/>
      <c r="I45" s="71"/>
      <c r="J45" s="71"/>
      <c r="K45" s="71"/>
      <c r="L45" s="71"/>
      <c r="M45" s="71"/>
      <c r="N45" s="71"/>
      <c r="O45" s="71"/>
      <c r="P45" s="71"/>
      <c r="Q45" s="71"/>
      <c r="R45" s="95"/>
      <c r="S45" s="119"/>
    </row>
    <row r="46" spans="1:19" s="7" customFormat="1" ht="11.25">
      <c r="A46" s="93">
        <v>28</v>
      </c>
      <c r="B46" s="79" t="s">
        <v>109</v>
      </c>
      <c r="C46" s="74" t="s">
        <v>80</v>
      </c>
      <c r="D46" s="71" t="s">
        <v>81</v>
      </c>
      <c r="E46" s="71" t="s">
        <v>81</v>
      </c>
      <c r="F46" s="71" t="s">
        <v>81</v>
      </c>
      <c r="G46" s="71" t="s">
        <v>81</v>
      </c>
      <c r="H46" s="71">
        <v>81.3</v>
      </c>
      <c r="I46" s="71">
        <v>81.3</v>
      </c>
      <c r="J46" s="71">
        <v>81.4</v>
      </c>
      <c r="K46" s="71">
        <v>82.8</v>
      </c>
      <c r="L46" s="71">
        <v>83.1</v>
      </c>
      <c r="M46" s="71">
        <v>83.9</v>
      </c>
      <c r="N46" s="71">
        <v>84.7</v>
      </c>
      <c r="O46" s="71">
        <v>83</v>
      </c>
      <c r="P46" s="71">
        <v>85.3</v>
      </c>
      <c r="Q46" s="133">
        <v>82.7</v>
      </c>
      <c r="R46" s="247">
        <v>84.4</v>
      </c>
      <c r="S46" s="119"/>
    </row>
    <row r="47" spans="1:19" s="7" customFormat="1" ht="11.25">
      <c r="A47" s="93">
        <v>29</v>
      </c>
      <c r="B47" s="78" t="s">
        <v>110</v>
      </c>
      <c r="C47" s="74" t="s">
        <v>80</v>
      </c>
      <c r="D47" s="74">
        <v>88.4</v>
      </c>
      <c r="E47" s="72">
        <v>88.1</v>
      </c>
      <c r="F47" s="72">
        <v>86.4</v>
      </c>
      <c r="G47" s="72">
        <v>89.5</v>
      </c>
      <c r="H47" s="72">
        <v>85.4</v>
      </c>
      <c r="I47" s="72">
        <v>85.4</v>
      </c>
      <c r="J47" s="72">
        <v>86.6</v>
      </c>
      <c r="K47" s="72">
        <v>85.7</v>
      </c>
      <c r="L47" s="72">
        <v>86.3</v>
      </c>
      <c r="M47" s="72">
        <v>87.4</v>
      </c>
      <c r="N47" s="72">
        <v>88.6</v>
      </c>
      <c r="O47" s="72">
        <v>87.1</v>
      </c>
      <c r="P47" s="72">
        <v>87.9</v>
      </c>
      <c r="Q47" s="133">
        <v>84.7</v>
      </c>
      <c r="R47" s="247">
        <v>87.1</v>
      </c>
      <c r="S47" s="119"/>
    </row>
    <row r="48" spans="1:19" s="7" customFormat="1" ht="11.25">
      <c r="A48" s="98">
        <v>30</v>
      </c>
      <c r="B48" s="78" t="s">
        <v>146</v>
      </c>
      <c r="C48" s="74" t="s">
        <v>80</v>
      </c>
      <c r="D48" s="74">
        <v>68.7</v>
      </c>
      <c r="E48" s="72">
        <v>69.8</v>
      </c>
      <c r="F48" s="72">
        <v>68</v>
      </c>
      <c r="G48" s="72">
        <v>69.1</v>
      </c>
      <c r="H48" s="72">
        <v>69.6</v>
      </c>
      <c r="I48" s="72">
        <v>68.7</v>
      </c>
      <c r="J48" s="72">
        <v>66.8</v>
      </c>
      <c r="K48" s="72">
        <v>67.7</v>
      </c>
      <c r="L48" s="72">
        <v>72.1</v>
      </c>
      <c r="M48" s="72">
        <v>69.9</v>
      </c>
      <c r="N48" s="72">
        <v>71.2</v>
      </c>
      <c r="O48" s="72">
        <v>71.4</v>
      </c>
      <c r="P48" s="72">
        <v>75.5</v>
      </c>
      <c r="Q48" s="250">
        <v>71.8</v>
      </c>
      <c r="R48" s="247">
        <v>74</v>
      </c>
      <c r="S48" s="119"/>
    </row>
    <row r="49" spans="1:19" s="7" customFormat="1" ht="11.25">
      <c r="A49" s="84"/>
      <c r="B49" s="74"/>
      <c r="C49" s="74"/>
      <c r="D49" s="74"/>
      <c r="E49" s="74"/>
      <c r="F49" s="71"/>
      <c r="G49" s="71"/>
      <c r="H49" s="71"/>
      <c r="I49" s="71"/>
      <c r="J49" s="71"/>
      <c r="K49" s="71"/>
      <c r="L49" s="71"/>
      <c r="M49" s="71"/>
      <c r="N49" s="71"/>
      <c r="O49" s="71"/>
      <c r="P49" s="71"/>
      <c r="Q49" s="71"/>
      <c r="R49" s="95"/>
      <c r="S49" s="146"/>
    </row>
    <row r="50" spans="1:19" s="7" customFormat="1" ht="11.25">
      <c r="A50" s="321" t="s">
        <v>82</v>
      </c>
      <c r="B50" s="322"/>
      <c r="C50" s="322"/>
      <c r="D50" s="322"/>
      <c r="E50" s="322"/>
      <c r="F50" s="322"/>
      <c r="G50" s="322"/>
      <c r="H50" s="322"/>
      <c r="I50" s="322"/>
      <c r="J50" s="322"/>
      <c r="K50" s="322"/>
      <c r="L50" s="322"/>
      <c r="M50" s="322"/>
      <c r="N50" s="322"/>
      <c r="O50" s="322"/>
      <c r="P50" s="322"/>
      <c r="Q50" s="322"/>
      <c r="R50" s="323"/>
      <c r="S50" s="108"/>
    </row>
    <row r="51" spans="1:19" s="7" customFormat="1" ht="11.25">
      <c r="A51" s="86"/>
      <c r="B51" s="77"/>
      <c r="C51" s="76" t="s">
        <v>77</v>
      </c>
      <c r="D51" s="76">
        <v>1997</v>
      </c>
      <c r="E51" s="76">
        <v>1998</v>
      </c>
      <c r="F51" s="76">
        <v>1999</v>
      </c>
      <c r="G51" s="76">
        <v>2000</v>
      </c>
      <c r="H51" s="76">
        <v>2001</v>
      </c>
      <c r="I51" s="76">
        <v>2002</v>
      </c>
      <c r="J51" s="76">
        <v>2003</v>
      </c>
      <c r="K51" s="76">
        <v>2004</v>
      </c>
      <c r="L51" s="76">
        <v>2005</v>
      </c>
      <c r="M51" s="76">
        <v>2006</v>
      </c>
      <c r="N51" s="76">
        <v>2007</v>
      </c>
      <c r="O51" s="76">
        <v>2008</v>
      </c>
      <c r="P51" s="76">
        <v>2009</v>
      </c>
      <c r="Q51" s="76">
        <v>2010</v>
      </c>
      <c r="R51" s="87">
        <v>2011</v>
      </c>
      <c r="S51" s="119"/>
    </row>
    <row r="52" spans="1:19" s="7" customFormat="1" ht="11.25">
      <c r="A52" s="86"/>
      <c r="B52" s="77"/>
      <c r="C52" s="77"/>
      <c r="D52" s="77"/>
      <c r="E52" s="76"/>
      <c r="F52" s="76"/>
      <c r="G52" s="76"/>
      <c r="H52" s="76"/>
      <c r="I52" s="76"/>
      <c r="J52" s="76"/>
      <c r="K52" s="76"/>
      <c r="L52" s="76"/>
      <c r="M52" s="76"/>
      <c r="N52" s="76"/>
      <c r="O52" s="76"/>
      <c r="P52" s="76"/>
      <c r="Q52" s="76"/>
      <c r="R52" s="87"/>
      <c r="S52" s="119"/>
    </row>
    <row r="53" spans="1:19" s="7" customFormat="1" ht="11.25">
      <c r="A53" s="93">
        <v>35</v>
      </c>
      <c r="B53" s="251" t="s">
        <v>290</v>
      </c>
      <c r="C53" s="74" t="s">
        <v>79</v>
      </c>
      <c r="D53" s="74">
        <v>22.4</v>
      </c>
      <c r="E53" s="72">
        <v>23</v>
      </c>
      <c r="F53" s="72">
        <v>23.9</v>
      </c>
      <c r="G53" s="72">
        <v>24.3</v>
      </c>
      <c r="H53" s="72">
        <v>24.7</v>
      </c>
      <c r="I53" s="72">
        <v>26.2</v>
      </c>
      <c r="J53" s="72">
        <v>26.8</v>
      </c>
      <c r="K53" s="72">
        <v>27.9</v>
      </c>
      <c r="L53" s="72">
        <v>28</v>
      </c>
      <c r="M53" s="72">
        <v>27.5</v>
      </c>
      <c r="N53" s="99">
        <v>28.9</v>
      </c>
      <c r="O53" s="99">
        <v>29.4</v>
      </c>
      <c r="P53" s="99">
        <v>30</v>
      </c>
      <c r="Q53" s="99">
        <v>30.4</v>
      </c>
      <c r="R53" s="238">
        <v>30.8</v>
      </c>
      <c r="S53" s="119"/>
    </row>
    <row r="54" spans="1:19" s="7" customFormat="1" ht="11.25">
      <c r="A54" s="93">
        <v>36</v>
      </c>
      <c r="B54" s="252" t="s">
        <v>291</v>
      </c>
      <c r="C54" s="74" t="s">
        <v>80</v>
      </c>
      <c r="D54" s="74">
        <v>65.9</v>
      </c>
      <c r="E54" s="72">
        <v>66.5</v>
      </c>
      <c r="F54" s="72">
        <v>67.1</v>
      </c>
      <c r="G54" s="72">
        <v>67.4</v>
      </c>
      <c r="H54" s="72">
        <v>67.5</v>
      </c>
      <c r="I54" s="72">
        <v>68.9</v>
      </c>
      <c r="J54" s="72">
        <v>69.7</v>
      </c>
      <c r="K54" s="72">
        <v>70.4</v>
      </c>
      <c r="L54" s="72">
        <v>70.4</v>
      </c>
      <c r="M54" s="72">
        <v>70.3</v>
      </c>
      <c r="N54" s="72">
        <v>71.1</v>
      </c>
      <c r="O54" s="72">
        <v>71.4</v>
      </c>
      <c r="P54" s="72">
        <v>71.6</v>
      </c>
      <c r="Q54" s="94">
        <v>71.8</v>
      </c>
      <c r="R54" s="237">
        <v>72.1</v>
      </c>
      <c r="S54" s="119"/>
    </row>
    <row r="55" spans="1:19" s="7" customFormat="1" ht="11.25">
      <c r="A55" s="93">
        <v>37</v>
      </c>
      <c r="B55" s="74" t="s">
        <v>115</v>
      </c>
      <c r="C55" s="74" t="s">
        <v>83</v>
      </c>
      <c r="D55" s="74">
        <v>18.1</v>
      </c>
      <c r="E55" s="72">
        <v>17.9</v>
      </c>
      <c r="F55" s="72">
        <v>17.6</v>
      </c>
      <c r="G55" s="72">
        <v>17.3</v>
      </c>
      <c r="H55" s="72">
        <v>17.2</v>
      </c>
      <c r="I55" s="72">
        <v>17.7</v>
      </c>
      <c r="J55" s="72">
        <v>16.8</v>
      </c>
      <c r="K55" s="72">
        <v>16.2</v>
      </c>
      <c r="L55" s="72">
        <v>16.3</v>
      </c>
      <c r="M55" s="72">
        <v>16.2</v>
      </c>
      <c r="N55" s="72">
        <v>15.3</v>
      </c>
      <c r="O55" s="94">
        <v>15.3</v>
      </c>
      <c r="P55" s="94">
        <v>15.2</v>
      </c>
      <c r="Q55" s="117">
        <v>15.4</v>
      </c>
      <c r="R55" s="237">
        <v>15.6</v>
      </c>
      <c r="S55" s="119"/>
    </row>
    <row r="56" spans="1:19" s="7" customFormat="1" ht="11.25">
      <c r="A56" s="93">
        <v>38</v>
      </c>
      <c r="B56" s="74" t="s">
        <v>116</v>
      </c>
      <c r="C56" s="74" t="s">
        <v>83</v>
      </c>
      <c r="D56" s="74">
        <v>17.9</v>
      </c>
      <c r="E56" s="72">
        <v>17.8</v>
      </c>
      <c r="F56" s="72">
        <v>17.2</v>
      </c>
      <c r="G56" s="72">
        <v>17</v>
      </c>
      <c r="H56" s="72">
        <v>16.3</v>
      </c>
      <c r="I56" s="72">
        <v>17.5</v>
      </c>
      <c r="J56" s="72">
        <v>17.3</v>
      </c>
      <c r="K56" s="72">
        <v>17</v>
      </c>
      <c r="L56" s="72">
        <v>16.8</v>
      </c>
      <c r="M56" s="72">
        <v>17</v>
      </c>
      <c r="N56" s="72">
        <v>17.1</v>
      </c>
      <c r="O56" s="94">
        <v>17</v>
      </c>
      <c r="P56" s="94">
        <v>16.8</v>
      </c>
      <c r="Q56" s="117">
        <v>17.4</v>
      </c>
      <c r="R56" s="237">
        <v>17.1</v>
      </c>
      <c r="S56" s="119"/>
    </row>
    <row r="57" spans="1:19" s="7" customFormat="1" ht="11.25">
      <c r="A57" s="93">
        <v>39</v>
      </c>
      <c r="B57" s="74" t="s">
        <v>117</v>
      </c>
      <c r="C57" s="74" t="s">
        <v>83</v>
      </c>
      <c r="D57" s="72">
        <v>13</v>
      </c>
      <c r="E57" s="72">
        <v>12.7</v>
      </c>
      <c r="F57" s="72">
        <v>12.6</v>
      </c>
      <c r="G57" s="72">
        <v>12.6</v>
      </c>
      <c r="H57" s="72">
        <v>12.6</v>
      </c>
      <c r="I57" s="72">
        <v>12.4</v>
      </c>
      <c r="J57" s="72">
        <v>12.2</v>
      </c>
      <c r="K57" s="72">
        <v>11.7</v>
      </c>
      <c r="L57" s="72">
        <v>12</v>
      </c>
      <c r="M57" s="72">
        <v>12.5</v>
      </c>
      <c r="N57" s="72">
        <v>11.7</v>
      </c>
      <c r="O57" s="94">
        <v>11.7</v>
      </c>
      <c r="P57" s="94">
        <v>11.7</v>
      </c>
      <c r="Q57" s="117">
        <v>11.2</v>
      </c>
      <c r="R57" s="237">
        <v>11.4</v>
      </c>
      <c r="S57" s="119"/>
    </row>
    <row r="58" spans="1:19" s="7" customFormat="1" ht="11.25">
      <c r="A58" s="93">
        <v>40</v>
      </c>
      <c r="B58" s="74" t="s">
        <v>118</v>
      </c>
      <c r="C58" s="74" t="s">
        <v>83</v>
      </c>
      <c r="D58" s="74">
        <v>12.8</v>
      </c>
      <c r="E58" s="72">
        <v>12.8</v>
      </c>
      <c r="F58" s="72">
        <v>12.7</v>
      </c>
      <c r="G58" s="72">
        <v>12.7</v>
      </c>
      <c r="H58" s="72">
        <v>12.5</v>
      </c>
      <c r="I58" s="72">
        <v>12.4</v>
      </c>
      <c r="J58" s="72">
        <v>12.5</v>
      </c>
      <c r="K58" s="72">
        <v>12.4</v>
      </c>
      <c r="L58" s="72">
        <v>12.2</v>
      </c>
      <c r="M58" s="72">
        <v>12</v>
      </c>
      <c r="N58" s="72">
        <v>12</v>
      </c>
      <c r="O58" s="94">
        <v>11.8</v>
      </c>
      <c r="P58" s="94">
        <v>11.7</v>
      </c>
      <c r="Q58" s="117">
        <v>11</v>
      </c>
      <c r="R58" s="237">
        <v>10.9</v>
      </c>
      <c r="S58" s="119"/>
    </row>
    <row r="59" spans="1:19" s="7" customFormat="1" ht="11.25">
      <c r="A59" s="93">
        <v>41</v>
      </c>
      <c r="B59" s="74" t="s">
        <v>31</v>
      </c>
      <c r="C59" s="74" t="s">
        <v>79</v>
      </c>
      <c r="D59" s="71" t="s">
        <v>81</v>
      </c>
      <c r="E59" s="71" t="s">
        <v>81</v>
      </c>
      <c r="F59" s="71" t="s">
        <v>81</v>
      </c>
      <c r="G59" s="71" t="s">
        <v>81</v>
      </c>
      <c r="H59" s="71" t="s">
        <v>81</v>
      </c>
      <c r="I59" s="71" t="s">
        <v>81</v>
      </c>
      <c r="J59" s="71" t="s">
        <v>81</v>
      </c>
      <c r="K59" s="71" t="s">
        <v>81</v>
      </c>
      <c r="L59" s="71" t="s">
        <v>81</v>
      </c>
      <c r="M59" s="71" t="s">
        <v>81</v>
      </c>
      <c r="N59" s="71" t="s">
        <v>81</v>
      </c>
      <c r="O59" s="71" t="s">
        <v>81</v>
      </c>
      <c r="P59" s="71" t="s">
        <v>81</v>
      </c>
      <c r="Q59" s="71" t="s">
        <v>81</v>
      </c>
      <c r="R59" s="243" t="s">
        <v>81</v>
      </c>
      <c r="S59" s="119"/>
    </row>
    <row r="60" spans="1:19" s="7" customFormat="1" ht="11.25">
      <c r="A60" s="93">
        <v>42</v>
      </c>
      <c r="B60" s="74" t="s">
        <v>32</v>
      </c>
      <c r="C60" s="74" t="s">
        <v>79</v>
      </c>
      <c r="D60" s="72">
        <v>3</v>
      </c>
      <c r="E60" s="71">
        <v>2.9</v>
      </c>
      <c r="F60" s="71">
        <v>2.9</v>
      </c>
      <c r="G60" s="71">
        <v>2.9</v>
      </c>
      <c r="H60" s="71">
        <v>3.1</v>
      </c>
      <c r="I60" s="71">
        <v>3.1</v>
      </c>
      <c r="J60" s="71">
        <v>3</v>
      </c>
      <c r="K60" s="71">
        <v>3.1</v>
      </c>
      <c r="L60" s="71">
        <v>3.2</v>
      </c>
      <c r="M60" s="71">
        <v>3.2</v>
      </c>
      <c r="N60" s="71">
        <v>3.2</v>
      </c>
      <c r="O60" s="72">
        <v>3.2</v>
      </c>
      <c r="P60" s="72">
        <v>3.4</v>
      </c>
      <c r="Q60" s="253">
        <v>3.6</v>
      </c>
      <c r="R60" s="96" t="s">
        <v>133</v>
      </c>
      <c r="S60" s="119"/>
    </row>
    <row r="61" spans="1:19" s="7" customFormat="1" ht="11.25">
      <c r="A61" s="93">
        <v>43</v>
      </c>
      <c r="B61" s="74" t="s">
        <v>101</v>
      </c>
      <c r="C61" s="74" t="s">
        <v>83</v>
      </c>
      <c r="D61" s="72">
        <v>17</v>
      </c>
      <c r="E61" s="71">
        <v>18</v>
      </c>
      <c r="F61" s="71">
        <v>18.7</v>
      </c>
      <c r="G61" s="71">
        <v>19</v>
      </c>
      <c r="H61" s="71">
        <v>17.5</v>
      </c>
      <c r="I61" s="71">
        <v>18.6</v>
      </c>
      <c r="J61" s="71">
        <v>19.8</v>
      </c>
      <c r="K61" s="71">
        <v>19.3</v>
      </c>
      <c r="L61" s="71">
        <v>19</v>
      </c>
      <c r="M61" s="71">
        <v>19.7</v>
      </c>
      <c r="N61" s="71">
        <v>20.3</v>
      </c>
      <c r="O61" s="72">
        <v>21.3</v>
      </c>
      <c r="P61" s="72">
        <v>21.6</v>
      </c>
      <c r="Q61" s="270">
        <v>22</v>
      </c>
      <c r="R61" s="96" t="s">
        <v>133</v>
      </c>
      <c r="S61" s="119"/>
    </row>
    <row r="62" spans="1:19" s="7" customFormat="1" ht="11.25">
      <c r="A62" s="91"/>
      <c r="B62" s="74"/>
      <c r="C62" s="74"/>
      <c r="D62" s="74"/>
      <c r="E62" s="74"/>
      <c r="F62" s="71"/>
      <c r="G62" s="71"/>
      <c r="H62" s="71"/>
      <c r="I62" s="71"/>
      <c r="J62" s="71"/>
      <c r="K62" s="71"/>
      <c r="L62" s="71"/>
      <c r="M62" s="71"/>
      <c r="N62" s="71"/>
      <c r="O62" s="71"/>
      <c r="P62" s="71"/>
      <c r="Q62" s="71"/>
      <c r="R62" s="95"/>
      <c r="S62" s="146"/>
    </row>
    <row r="63" spans="1:19" s="7" customFormat="1" ht="11.25">
      <c r="A63" s="321" t="s">
        <v>126</v>
      </c>
      <c r="B63" s="322"/>
      <c r="C63" s="322"/>
      <c r="D63" s="322"/>
      <c r="E63" s="322"/>
      <c r="F63" s="322"/>
      <c r="G63" s="322"/>
      <c r="H63" s="322"/>
      <c r="I63" s="322"/>
      <c r="J63" s="322"/>
      <c r="K63" s="322"/>
      <c r="L63" s="322"/>
      <c r="M63" s="322"/>
      <c r="N63" s="322"/>
      <c r="O63" s="322"/>
      <c r="P63" s="322"/>
      <c r="Q63" s="322"/>
      <c r="R63" s="323"/>
      <c r="S63" s="108"/>
    </row>
    <row r="64" spans="1:19" s="7" customFormat="1" ht="11.25">
      <c r="A64" s="148"/>
      <c r="B64" s="77"/>
      <c r="C64" s="76" t="s">
        <v>77</v>
      </c>
      <c r="D64" s="76">
        <v>1997</v>
      </c>
      <c r="E64" s="76">
        <v>1998</v>
      </c>
      <c r="F64" s="76">
        <v>1999</v>
      </c>
      <c r="G64" s="76">
        <v>2000</v>
      </c>
      <c r="H64" s="76">
        <v>2001</v>
      </c>
      <c r="I64" s="76">
        <v>2002</v>
      </c>
      <c r="J64" s="76">
        <v>2003</v>
      </c>
      <c r="K64" s="76">
        <v>2004</v>
      </c>
      <c r="L64" s="76">
        <v>2005</v>
      </c>
      <c r="M64" s="76">
        <v>2006</v>
      </c>
      <c r="N64" s="76">
        <v>2007</v>
      </c>
      <c r="O64" s="76">
        <v>2008</v>
      </c>
      <c r="P64" s="76">
        <v>2009</v>
      </c>
      <c r="Q64" s="76">
        <v>2010</v>
      </c>
      <c r="R64" s="87">
        <v>2011</v>
      </c>
      <c r="S64" s="119"/>
    </row>
    <row r="65" spans="1:19" s="7" customFormat="1" ht="11.25" customHeight="1">
      <c r="A65" s="81"/>
      <c r="B65" s="83" t="s">
        <v>17</v>
      </c>
      <c r="C65" s="74"/>
      <c r="D65" s="74"/>
      <c r="E65" s="71"/>
      <c r="F65" s="71"/>
      <c r="G65" s="71"/>
      <c r="H65" s="71"/>
      <c r="I65" s="71"/>
      <c r="J65" s="71"/>
      <c r="K65" s="71"/>
      <c r="L65" s="71"/>
      <c r="M65" s="71"/>
      <c r="N65" s="71"/>
      <c r="O65" s="71"/>
      <c r="P65" s="71"/>
      <c r="Q65" s="71"/>
      <c r="R65" s="95"/>
      <c r="S65" s="119"/>
    </row>
    <row r="66" spans="1:19" s="7" customFormat="1" ht="11.25">
      <c r="A66" s="223">
        <v>44</v>
      </c>
      <c r="B66" s="82" t="s">
        <v>124</v>
      </c>
      <c r="C66" s="74" t="s">
        <v>80</v>
      </c>
      <c r="D66" s="71" t="s">
        <v>81</v>
      </c>
      <c r="E66" s="71" t="s">
        <v>81</v>
      </c>
      <c r="F66" s="71" t="s">
        <v>81</v>
      </c>
      <c r="G66" s="71" t="s">
        <v>81</v>
      </c>
      <c r="H66" s="30">
        <v>66.8</v>
      </c>
      <c r="I66" s="71" t="s">
        <v>81</v>
      </c>
      <c r="J66" s="71" t="s">
        <v>81</v>
      </c>
      <c r="K66" s="71" t="s">
        <v>81</v>
      </c>
      <c r="L66" s="71" t="s">
        <v>81</v>
      </c>
      <c r="M66" s="30">
        <v>72.5</v>
      </c>
      <c r="N66" s="71" t="s">
        <v>81</v>
      </c>
      <c r="O66" s="71" t="s">
        <v>81</v>
      </c>
      <c r="P66" s="71" t="s">
        <v>81</v>
      </c>
      <c r="Q66" s="71" t="s">
        <v>81</v>
      </c>
      <c r="R66" s="95" t="s">
        <v>81</v>
      </c>
      <c r="S66" s="147"/>
    </row>
    <row r="67" spans="1:19" s="7" customFormat="1" ht="11.25">
      <c r="A67" s="93">
        <v>45</v>
      </c>
      <c r="B67" s="82" t="s">
        <v>127</v>
      </c>
      <c r="C67" s="75" t="s">
        <v>80</v>
      </c>
      <c r="D67" s="71" t="s">
        <v>81</v>
      </c>
      <c r="E67" s="71" t="s">
        <v>81</v>
      </c>
      <c r="F67" s="71" t="s">
        <v>81</v>
      </c>
      <c r="G67" s="71" t="s">
        <v>81</v>
      </c>
      <c r="H67" s="72">
        <v>80.8</v>
      </c>
      <c r="I67" s="71" t="s">
        <v>81</v>
      </c>
      <c r="J67" s="71" t="s">
        <v>81</v>
      </c>
      <c r="K67" s="71" t="s">
        <v>81</v>
      </c>
      <c r="L67" s="71" t="s">
        <v>81</v>
      </c>
      <c r="M67" s="72">
        <v>82.1</v>
      </c>
      <c r="N67" s="71" t="s">
        <v>81</v>
      </c>
      <c r="O67" s="71" t="s">
        <v>81</v>
      </c>
      <c r="P67" s="71" t="s">
        <v>81</v>
      </c>
      <c r="Q67" s="71" t="s">
        <v>81</v>
      </c>
      <c r="R67" s="95" t="s">
        <v>81</v>
      </c>
      <c r="S67" s="147"/>
    </row>
    <row r="68" spans="1:19" s="7" customFormat="1" ht="11.25">
      <c r="A68" s="199">
        <v>46</v>
      </c>
      <c r="B68" s="200" t="s">
        <v>125</v>
      </c>
      <c r="C68" s="88" t="s">
        <v>80</v>
      </c>
      <c r="D68" s="100" t="s">
        <v>81</v>
      </c>
      <c r="E68" s="100" t="s">
        <v>81</v>
      </c>
      <c r="F68" s="100" t="s">
        <v>81</v>
      </c>
      <c r="G68" s="100" t="s">
        <v>81</v>
      </c>
      <c r="H68" s="100">
        <v>52.8</v>
      </c>
      <c r="I68" s="100" t="s">
        <v>81</v>
      </c>
      <c r="J68" s="100" t="s">
        <v>81</v>
      </c>
      <c r="K68" s="100" t="s">
        <v>81</v>
      </c>
      <c r="L68" s="100" t="s">
        <v>81</v>
      </c>
      <c r="M68" s="100">
        <v>52.8</v>
      </c>
      <c r="N68" s="100" t="s">
        <v>81</v>
      </c>
      <c r="O68" s="100" t="s">
        <v>81</v>
      </c>
      <c r="P68" s="100" t="s">
        <v>81</v>
      </c>
      <c r="Q68" s="100" t="s">
        <v>81</v>
      </c>
      <c r="R68" s="255" t="s">
        <v>81</v>
      </c>
      <c r="S68" s="147"/>
    </row>
    <row r="69" spans="1:19" s="7" customFormat="1" ht="11.25">
      <c r="A69" s="119"/>
      <c r="B69" s="120"/>
      <c r="C69" s="120"/>
      <c r="D69" s="120"/>
      <c r="E69" s="120"/>
      <c r="F69" s="120"/>
      <c r="G69" s="120"/>
      <c r="H69" s="120"/>
      <c r="I69" s="120"/>
      <c r="J69" s="120"/>
      <c r="K69" s="120"/>
      <c r="L69" s="120"/>
      <c r="M69" s="120"/>
      <c r="N69" s="120"/>
      <c r="O69" s="120"/>
      <c r="P69" s="120"/>
      <c r="Q69" s="120"/>
      <c r="R69" s="120"/>
      <c r="S69" s="120"/>
    </row>
    <row r="70" spans="1:19" s="7" customFormat="1" ht="11.25" customHeight="1">
      <c r="A70" s="176" t="s">
        <v>47</v>
      </c>
      <c r="B70" s="178" t="s">
        <v>65</v>
      </c>
      <c r="C70" s="178"/>
      <c r="D70" s="178"/>
      <c r="E70" s="178"/>
      <c r="F70" s="178"/>
      <c r="G70" s="178"/>
      <c r="H70" s="178"/>
      <c r="I70" s="178"/>
      <c r="J70" s="178"/>
      <c r="K70" s="178"/>
      <c r="L70" s="178"/>
      <c r="M70" s="178"/>
      <c r="N70" s="178"/>
      <c r="O70" s="178"/>
      <c r="P70" s="178"/>
      <c r="Q70" s="178"/>
      <c r="R70" s="178"/>
      <c r="S70" s="101"/>
    </row>
    <row r="71" spans="1:19" s="7" customFormat="1" ht="21.75" customHeight="1">
      <c r="A71" s="176" t="s">
        <v>48</v>
      </c>
      <c r="B71" s="327" t="s">
        <v>55</v>
      </c>
      <c r="C71" s="327"/>
      <c r="D71" s="327"/>
      <c r="E71" s="327"/>
      <c r="F71" s="327"/>
      <c r="G71" s="327"/>
      <c r="H71" s="327"/>
      <c r="I71" s="327"/>
      <c r="J71" s="327"/>
      <c r="K71" s="327"/>
      <c r="L71" s="327"/>
      <c r="M71" s="327"/>
      <c r="N71" s="327"/>
      <c r="O71" s="327"/>
      <c r="P71" s="327"/>
      <c r="Q71" s="327"/>
      <c r="R71" s="327"/>
      <c r="S71" s="69"/>
    </row>
    <row r="72" spans="1:19" s="7" customFormat="1" ht="21.75" customHeight="1">
      <c r="A72" s="176" t="s">
        <v>49</v>
      </c>
      <c r="B72" s="328" t="s">
        <v>68</v>
      </c>
      <c r="C72" s="328"/>
      <c r="D72" s="328"/>
      <c r="E72" s="328"/>
      <c r="F72" s="328"/>
      <c r="G72" s="328"/>
      <c r="H72" s="328"/>
      <c r="I72" s="328"/>
      <c r="J72" s="328"/>
      <c r="K72" s="328"/>
      <c r="L72" s="328"/>
      <c r="M72" s="328"/>
      <c r="N72" s="328"/>
      <c r="O72" s="328"/>
      <c r="P72" s="328"/>
      <c r="Q72" s="328"/>
      <c r="R72" s="328"/>
      <c r="S72" s="69"/>
    </row>
    <row r="73" spans="1:19" s="7" customFormat="1" ht="11.25" customHeight="1">
      <c r="A73" s="176" t="s">
        <v>50</v>
      </c>
      <c r="B73" s="120" t="s">
        <v>251</v>
      </c>
      <c r="C73" s="28"/>
      <c r="D73" s="28"/>
      <c r="E73" s="28"/>
      <c r="F73" s="28"/>
      <c r="G73" s="28"/>
      <c r="H73" s="28"/>
      <c r="I73" s="28"/>
      <c r="J73" s="28"/>
      <c r="K73" s="28"/>
      <c r="L73" s="28"/>
      <c r="M73" s="28"/>
      <c r="N73" s="28"/>
      <c r="O73" s="28"/>
      <c r="P73" s="28"/>
      <c r="Q73" s="28"/>
      <c r="R73" s="28"/>
      <c r="S73" s="27"/>
    </row>
    <row r="74" spans="1:19" s="7" customFormat="1" ht="11.25" customHeight="1">
      <c r="A74" s="176" t="s">
        <v>51</v>
      </c>
      <c r="B74" s="120" t="s">
        <v>254</v>
      </c>
      <c r="C74" s="28"/>
      <c r="D74" s="28"/>
      <c r="E74" s="28"/>
      <c r="F74" s="28"/>
      <c r="G74" s="28"/>
      <c r="H74" s="28"/>
      <c r="I74" s="28"/>
      <c r="J74" s="28"/>
      <c r="K74" s="28"/>
      <c r="L74" s="28"/>
      <c r="M74" s="28"/>
      <c r="N74" s="28"/>
      <c r="O74" s="28"/>
      <c r="P74" s="28"/>
      <c r="Q74" s="28"/>
      <c r="R74" s="28"/>
      <c r="S74" s="27"/>
    </row>
    <row r="75" spans="1:19" s="7" customFormat="1" ht="11.25" customHeight="1">
      <c r="A75" s="176" t="s">
        <v>52</v>
      </c>
      <c r="B75" s="120" t="s">
        <v>210</v>
      </c>
      <c r="C75" s="27"/>
      <c r="D75" s="27"/>
      <c r="E75" s="27"/>
      <c r="F75" s="27"/>
      <c r="G75" s="27"/>
      <c r="H75" s="27"/>
      <c r="I75" s="27"/>
      <c r="J75" s="27"/>
      <c r="K75" s="27"/>
      <c r="L75" s="27"/>
      <c r="M75" s="27"/>
      <c r="N75" s="27"/>
      <c r="O75" s="27"/>
      <c r="P75" s="27"/>
      <c r="Q75" s="27"/>
      <c r="R75" s="27"/>
      <c r="S75" s="27"/>
    </row>
    <row r="76" spans="1:19" s="7" customFormat="1" ht="11.25" customHeight="1">
      <c r="A76" s="176" t="s">
        <v>53</v>
      </c>
      <c r="B76" s="120" t="s">
        <v>57</v>
      </c>
      <c r="C76" s="27"/>
      <c r="D76" s="27"/>
      <c r="E76" s="27"/>
      <c r="F76" s="27"/>
      <c r="G76" s="27"/>
      <c r="H76" s="27"/>
      <c r="I76" s="27"/>
      <c r="J76" s="27"/>
      <c r="K76" s="27"/>
      <c r="L76" s="27"/>
      <c r="M76" s="27"/>
      <c r="N76" s="27"/>
      <c r="O76" s="27"/>
      <c r="P76" s="27"/>
      <c r="Q76" s="27"/>
      <c r="R76" s="27"/>
      <c r="S76" s="103"/>
    </row>
    <row r="77" spans="1:19" s="7" customFormat="1" ht="11.25" customHeight="1">
      <c r="A77" s="176" t="s">
        <v>54</v>
      </c>
      <c r="B77" s="120" t="s">
        <v>199</v>
      </c>
      <c r="C77" s="27"/>
      <c r="D77" s="27"/>
      <c r="E77" s="27"/>
      <c r="F77" s="27"/>
      <c r="G77" s="27"/>
      <c r="H77" s="27"/>
      <c r="I77" s="27"/>
      <c r="J77" s="27"/>
      <c r="K77" s="27"/>
      <c r="L77" s="27"/>
      <c r="M77" s="27"/>
      <c r="N77" s="27"/>
      <c r="O77" s="27"/>
      <c r="P77" s="27"/>
      <c r="Q77" s="27"/>
      <c r="R77" s="27"/>
      <c r="S77" s="27"/>
    </row>
    <row r="78" spans="1:19" s="7" customFormat="1" ht="21.75" customHeight="1">
      <c r="A78" s="176" t="s">
        <v>129</v>
      </c>
      <c r="B78" s="318" t="s">
        <v>11</v>
      </c>
      <c r="C78" s="318"/>
      <c r="D78" s="318"/>
      <c r="E78" s="318"/>
      <c r="F78" s="318"/>
      <c r="G78" s="318"/>
      <c r="H78" s="318"/>
      <c r="I78" s="318"/>
      <c r="J78" s="318"/>
      <c r="K78" s="318"/>
      <c r="L78" s="318"/>
      <c r="M78" s="318"/>
      <c r="N78" s="318"/>
      <c r="O78" s="318"/>
      <c r="P78" s="318"/>
      <c r="Q78" s="318"/>
      <c r="R78" s="318"/>
      <c r="S78" s="27"/>
    </row>
    <row r="79" spans="1:19" s="7" customFormat="1" ht="12.75" customHeight="1">
      <c r="A79" s="176"/>
      <c r="B79" s="27"/>
      <c r="C79" s="27"/>
      <c r="D79" s="27"/>
      <c r="E79" s="27"/>
      <c r="F79" s="27"/>
      <c r="G79" s="27"/>
      <c r="H79" s="27"/>
      <c r="I79" s="27"/>
      <c r="J79" s="27"/>
      <c r="K79" s="27"/>
      <c r="L79" s="27"/>
      <c r="M79" s="27"/>
      <c r="N79" s="27"/>
      <c r="O79" s="27"/>
      <c r="P79" s="27"/>
      <c r="Q79" s="27"/>
      <c r="R79" s="27"/>
      <c r="S79" s="27"/>
    </row>
    <row r="80" spans="1:19" s="7" customFormat="1" ht="11.25" customHeight="1">
      <c r="A80" s="46"/>
      <c r="B80" s="178" t="s">
        <v>66</v>
      </c>
      <c r="C80" s="120"/>
      <c r="D80" s="120"/>
      <c r="E80" s="120"/>
      <c r="F80" s="120"/>
      <c r="G80" s="120"/>
      <c r="H80" s="120"/>
      <c r="I80" s="120"/>
      <c r="J80" s="120"/>
      <c r="K80" s="120"/>
      <c r="L80" s="120"/>
      <c r="M80" s="120"/>
      <c r="N80" s="120"/>
      <c r="O80" s="120"/>
      <c r="P80" s="120"/>
      <c r="Q80" s="120"/>
      <c r="R80" s="120"/>
      <c r="S80" s="120"/>
    </row>
    <row r="81" spans="1:19" s="7" customFormat="1" ht="11.25" customHeight="1">
      <c r="A81" s="102"/>
      <c r="B81" s="178" t="s">
        <v>288</v>
      </c>
      <c r="C81" s="120"/>
      <c r="D81" s="120"/>
      <c r="E81" s="120"/>
      <c r="F81" s="120"/>
      <c r="G81" s="120"/>
      <c r="H81" s="120"/>
      <c r="I81" s="120"/>
      <c r="J81" s="120"/>
      <c r="K81" s="120"/>
      <c r="L81" s="120"/>
      <c r="M81" s="120"/>
      <c r="N81" s="120"/>
      <c r="O81" s="120"/>
      <c r="P81" s="120"/>
      <c r="Q81" s="120"/>
      <c r="R81" s="120"/>
      <c r="S81" s="120"/>
    </row>
    <row r="82" spans="1:19" s="7" customFormat="1" ht="11.25" customHeight="1">
      <c r="A82" s="102"/>
      <c r="B82" s="120" t="s">
        <v>260</v>
      </c>
      <c r="C82" s="120"/>
      <c r="D82" s="120"/>
      <c r="E82" s="120"/>
      <c r="F82" s="120"/>
      <c r="G82" s="120"/>
      <c r="H82" s="120"/>
      <c r="I82" s="120"/>
      <c r="J82" s="120"/>
      <c r="K82" s="120"/>
      <c r="L82" s="120"/>
      <c r="M82" s="120"/>
      <c r="N82" s="120"/>
      <c r="O82" s="120"/>
      <c r="P82" s="120"/>
      <c r="Q82" s="120"/>
      <c r="R82" s="120"/>
      <c r="S82" s="120"/>
    </row>
    <row r="83" spans="1:19" s="7" customFormat="1" ht="11.25" customHeight="1">
      <c r="A83" s="102"/>
      <c r="B83" s="178" t="s">
        <v>209</v>
      </c>
      <c r="C83" s="120"/>
      <c r="D83" s="120"/>
      <c r="E83" s="120"/>
      <c r="F83" s="120"/>
      <c r="G83" s="120"/>
      <c r="H83" s="120"/>
      <c r="I83" s="120"/>
      <c r="J83" s="120"/>
      <c r="K83" s="120"/>
      <c r="L83" s="120"/>
      <c r="M83" s="120"/>
      <c r="N83" s="120"/>
      <c r="O83" s="120"/>
      <c r="P83" s="120"/>
      <c r="Q83" s="120"/>
      <c r="R83" s="120"/>
      <c r="S83" s="120"/>
    </row>
    <row r="84" spans="1:19" s="7" customFormat="1" ht="11.25" customHeight="1">
      <c r="A84" s="102"/>
      <c r="B84" s="120" t="s">
        <v>229</v>
      </c>
      <c r="C84" s="120"/>
      <c r="D84" s="120"/>
      <c r="E84" s="120"/>
      <c r="F84" s="120"/>
      <c r="G84" s="120"/>
      <c r="H84" s="120"/>
      <c r="I84" s="120"/>
      <c r="J84" s="120"/>
      <c r="K84" s="120"/>
      <c r="L84" s="120"/>
      <c r="M84" s="120"/>
      <c r="N84" s="120"/>
      <c r="O84" s="120"/>
      <c r="P84" s="120"/>
      <c r="Q84" s="120"/>
      <c r="R84" s="120"/>
      <c r="S84" s="120"/>
    </row>
    <row r="85" spans="1:19" s="7" customFormat="1" ht="11.25" customHeight="1">
      <c r="A85" s="102"/>
      <c r="B85" s="120" t="s">
        <v>143</v>
      </c>
      <c r="C85" s="120"/>
      <c r="D85" s="120"/>
      <c r="E85" s="120"/>
      <c r="F85" s="120"/>
      <c r="G85" s="120"/>
      <c r="H85" s="120"/>
      <c r="I85" s="120"/>
      <c r="J85" s="120"/>
      <c r="K85" s="120"/>
      <c r="L85" s="120"/>
      <c r="M85" s="120"/>
      <c r="N85" s="120"/>
      <c r="O85" s="120"/>
      <c r="P85" s="120"/>
      <c r="Q85" s="120"/>
      <c r="R85" s="120"/>
      <c r="S85" s="120"/>
    </row>
    <row r="86" spans="1:19" s="7" customFormat="1" ht="11.25" customHeight="1">
      <c r="A86" s="102"/>
      <c r="B86" s="120" t="s">
        <v>144</v>
      </c>
      <c r="C86" s="120"/>
      <c r="D86" s="120"/>
      <c r="E86" s="120"/>
      <c r="F86" s="120"/>
      <c r="G86" s="120"/>
      <c r="H86" s="120"/>
      <c r="I86" s="120"/>
      <c r="J86" s="120"/>
      <c r="K86" s="120"/>
      <c r="L86" s="120"/>
      <c r="M86" s="120"/>
      <c r="N86" s="120"/>
      <c r="O86" s="120"/>
      <c r="P86" s="120"/>
      <c r="Q86" s="120"/>
      <c r="R86" s="120"/>
      <c r="S86" s="120"/>
    </row>
    <row r="87" spans="1:19" s="7" customFormat="1" ht="11.25" customHeight="1">
      <c r="A87" s="102"/>
      <c r="B87" s="120" t="s">
        <v>231</v>
      </c>
      <c r="C87" s="120"/>
      <c r="D87" s="120"/>
      <c r="E87" s="120"/>
      <c r="F87" s="120"/>
      <c r="G87" s="120"/>
      <c r="H87" s="120"/>
      <c r="I87" s="120"/>
      <c r="J87" s="120"/>
      <c r="K87" s="120"/>
      <c r="L87" s="120"/>
      <c r="M87" s="120"/>
      <c r="N87" s="120"/>
      <c r="O87" s="120"/>
      <c r="P87" s="120"/>
      <c r="Q87" s="120"/>
      <c r="R87" s="120"/>
      <c r="S87" s="120"/>
    </row>
    <row r="88" spans="1:19" s="7" customFormat="1" ht="11.25">
      <c r="A88" s="102"/>
      <c r="B88" s="120"/>
      <c r="C88" s="120"/>
      <c r="D88" s="120"/>
      <c r="E88" s="120"/>
      <c r="F88" s="120"/>
      <c r="G88" s="120"/>
      <c r="H88" s="120"/>
      <c r="I88" s="120"/>
      <c r="J88" s="120"/>
      <c r="K88" s="120"/>
      <c r="L88" s="120"/>
      <c r="M88" s="120"/>
      <c r="N88" s="120"/>
      <c r="O88" s="120"/>
      <c r="P88" s="120"/>
      <c r="Q88" s="120"/>
      <c r="R88" s="120"/>
      <c r="S88" s="120"/>
    </row>
    <row r="89" spans="1:19" s="7" customFormat="1" ht="11.25">
      <c r="A89" s="27"/>
      <c r="B89" s="120" t="s">
        <v>62</v>
      </c>
      <c r="C89" s="120"/>
      <c r="D89" s="120"/>
      <c r="E89" s="120"/>
      <c r="F89" s="120"/>
      <c r="G89" s="120"/>
      <c r="H89" s="120"/>
      <c r="I89" s="120"/>
      <c r="J89" s="120"/>
      <c r="K89" s="120"/>
      <c r="L89" s="120"/>
      <c r="M89" s="120"/>
      <c r="N89" s="120"/>
      <c r="O89" s="120"/>
      <c r="P89" s="120"/>
      <c r="Q89" s="120"/>
      <c r="R89" s="120"/>
      <c r="S89" s="179"/>
    </row>
    <row r="90" spans="1:19" s="7" customFormat="1" ht="11.25">
      <c r="A90" s="27"/>
      <c r="B90" s="120" t="s">
        <v>63</v>
      </c>
      <c r="C90" s="120"/>
      <c r="D90" s="120"/>
      <c r="E90" s="120"/>
      <c r="F90" s="120"/>
      <c r="G90" s="120"/>
      <c r="H90" s="120"/>
      <c r="I90" s="120"/>
      <c r="J90" s="120"/>
      <c r="K90" s="120"/>
      <c r="L90" s="120"/>
      <c r="M90" s="120"/>
      <c r="N90" s="120"/>
      <c r="O90" s="120"/>
      <c r="P90" s="120"/>
      <c r="Q90" s="120"/>
      <c r="R90" s="120"/>
      <c r="S90" s="179"/>
    </row>
    <row r="91" spans="1:19" s="7" customFormat="1" ht="11.25" customHeight="1">
      <c r="A91" s="150"/>
      <c r="B91" s="119" t="s">
        <v>114</v>
      </c>
      <c r="C91" s="120"/>
      <c r="D91" s="120"/>
      <c r="E91" s="120"/>
      <c r="F91" s="120"/>
      <c r="G91" s="120"/>
      <c r="H91" s="120"/>
      <c r="I91" s="120"/>
      <c r="J91" s="120"/>
      <c r="K91" s="120"/>
      <c r="L91" s="120"/>
      <c r="M91" s="120"/>
      <c r="N91" s="120"/>
      <c r="O91" s="120"/>
      <c r="P91" s="120"/>
      <c r="Q91" s="120"/>
      <c r="R91" s="120"/>
      <c r="S91" s="120"/>
    </row>
    <row r="92" spans="1:19" s="7" customFormat="1" ht="11.25">
      <c r="A92" s="27"/>
      <c r="B92" s="27" t="s">
        <v>1</v>
      </c>
      <c r="C92" s="27"/>
      <c r="D92" s="27"/>
      <c r="E92" s="27"/>
      <c r="F92" s="27"/>
      <c r="G92" s="27"/>
      <c r="H92" s="27"/>
      <c r="I92" s="27"/>
      <c r="J92" s="27"/>
      <c r="K92" s="27"/>
      <c r="L92" s="27"/>
      <c r="M92" s="27"/>
      <c r="N92" s="27"/>
      <c r="O92" s="27"/>
      <c r="P92" s="27"/>
      <c r="Q92" s="27"/>
      <c r="R92" s="27"/>
      <c r="S92" s="27"/>
    </row>
    <row r="93" spans="1:19" ht="12.75" customHeight="1">
      <c r="A93" s="119"/>
      <c r="B93" s="119"/>
      <c r="C93" s="119"/>
      <c r="D93" s="119"/>
      <c r="E93" s="119"/>
      <c r="F93" s="119"/>
      <c r="G93" s="119"/>
      <c r="H93" s="119"/>
      <c r="I93" s="119"/>
      <c r="J93" s="119"/>
      <c r="K93" s="119"/>
      <c r="L93" s="119"/>
      <c r="M93" s="119"/>
      <c r="N93" s="119"/>
      <c r="O93" s="119"/>
      <c r="P93" s="119"/>
      <c r="Q93" s="119"/>
      <c r="R93" s="119"/>
      <c r="S93" s="119"/>
    </row>
    <row r="94" spans="1:19" ht="11.25">
      <c r="A94" s="119"/>
      <c r="B94" s="317" t="s">
        <v>250</v>
      </c>
      <c r="C94" s="317"/>
      <c r="D94" s="170"/>
      <c r="E94" s="170"/>
      <c r="F94" s="170"/>
      <c r="G94" s="170"/>
      <c r="H94" s="170"/>
      <c r="I94" s="170"/>
      <c r="J94" s="170"/>
      <c r="K94" s="170"/>
      <c r="L94" s="170"/>
      <c r="M94" s="170"/>
      <c r="N94" s="170"/>
      <c r="O94" s="170"/>
      <c r="P94" s="170"/>
      <c r="Q94" s="170"/>
      <c r="R94" s="170"/>
      <c r="S94" s="170"/>
    </row>
    <row r="95" spans="1:19" ht="11.25">
      <c r="A95" s="119"/>
      <c r="B95" s="187"/>
      <c r="C95" s="187"/>
      <c r="D95" s="170"/>
      <c r="E95" s="170"/>
      <c r="F95" s="170"/>
      <c r="G95" s="170"/>
      <c r="H95" s="170"/>
      <c r="I95" s="170"/>
      <c r="J95" s="170"/>
      <c r="K95" s="170"/>
      <c r="L95" s="170"/>
      <c r="M95" s="170"/>
      <c r="N95" s="170"/>
      <c r="O95" s="170"/>
      <c r="P95" s="170"/>
      <c r="Q95" s="170"/>
      <c r="R95" s="170"/>
      <c r="S95" s="170"/>
    </row>
    <row r="96" spans="1:19" ht="12.75" customHeight="1" hidden="1">
      <c r="A96" s="119"/>
      <c r="B96" s="119"/>
      <c r="C96" s="119"/>
      <c r="D96" s="119"/>
      <c r="E96" s="119"/>
      <c r="F96" s="119"/>
      <c r="G96" s="119"/>
      <c r="H96" s="119"/>
      <c r="I96" s="119"/>
      <c r="J96" s="119"/>
      <c r="K96" s="119"/>
      <c r="L96" s="119"/>
      <c r="M96" s="119"/>
      <c r="N96" s="119"/>
      <c r="O96" s="119"/>
      <c r="P96" s="119"/>
      <c r="Q96" s="119"/>
      <c r="R96" s="119"/>
      <c r="S96" s="119"/>
    </row>
    <row r="97" spans="1:19" ht="11.25" hidden="1">
      <c r="A97" s="234"/>
      <c r="B97" s="234"/>
      <c r="C97" s="234"/>
      <c r="D97" s="234"/>
      <c r="E97" s="234"/>
      <c r="F97" s="234"/>
      <c r="G97" s="234"/>
      <c r="H97" s="234"/>
      <c r="I97" s="234"/>
      <c r="J97" s="234"/>
      <c r="K97" s="234"/>
      <c r="L97" s="234"/>
      <c r="M97" s="234"/>
      <c r="N97" s="234"/>
      <c r="O97" s="234"/>
      <c r="P97" s="234"/>
      <c r="Q97" s="234"/>
      <c r="R97" s="234"/>
      <c r="S97" s="234"/>
    </row>
    <row r="98" spans="1:19" ht="11.25" hidden="1">
      <c r="A98" s="234"/>
      <c r="B98" s="234"/>
      <c r="C98" s="234"/>
      <c r="D98" s="234"/>
      <c r="E98" s="234"/>
      <c r="F98" s="234"/>
      <c r="G98" s="234"/>
      <c r="H98" s="234"/>
      <c r="I98" s="234"/>
      <c r="J98" s="234"/>
      <c r="K98" s="234"/>
      <c r="L98" s="234"/>
      <c r="M98" s="234"/>
      <c r="N98" s="234"/>
      <c r="O98" s="234"/>
      <c r="P98" s="234"/>
      <c r="Q98" s="234"/>
      <c r="R98" s="234"/>
      <c r="S98" s="234"/>
    </row>
  </sheetData>
  <sheetProtection formatCells="0" formatColumns="0" formatRows="0" insertColumns="0" insertRows="0" insertHyperlinks="0" deleteColumns="0"/>
  <protectedRanges>
    <protectedRange password="DDFF" sqref="C6:E6 T6:T13 A6:A8 A19:A22 Q7:R8 A80 B60:B62 A27:A30 B16:B19 C19:E20 Q6:S6 Q19:S20 Q27:S28 C31:D35 O50:S50 T65 B26:B27 F27:P30 F19:P22 F6:P8 B7:D13 C15:D18 C27:E28 B21:D22 B29:D30 T15:T62 C25:D26 C23:C24 A89:A90 Q21:R22 Q29:R30 F51:R52 Q64:R64 A69:T72 A92:A93" name="Education and training"/>
    <protectedRange password="DDFF" sqref="B44:D44" name="Education and training_1"/>
    <protectedRange password="DDFF" sqref="F50:N50 A50 B51:B52" name="Education and training_3"/>
    <protectedRange password="DC21" sqref="O36:P37" name="Education and Training_4_1"/>
    <protectedRange password="DC21" sqref="O38:P39" name="Education and Training_5_1_1"/>
    <protectedRange password="DC21" sqref="O40:P41" name="Education and Training_6_1"/>
    <protectedRange password="DC21" sqref="O42:P43" name="Education and Training_7_1"/>
    <protectedRange password="DDFF" sqref="F62:N62 F60:M61" name="Education and training_9"/>
    <protectedRange password="DDFF" sqref="T14:IU14" name="NCETS_2_2"/>
    <protectedRange password="DDFF" sqref="C49:E49 C65:D65 C45:D45 C47:D48 C46" name="Education and training_1_1"/>
    <protectedRange password="DDFF" sqref="O62:S62 N60:N61" name="NCETS_5"/>
    <protectedRange password="DDFF" sqref="B47" name="NCETS_7_1_2"/>
    <protectedRange password="DDFF" sqref="B46" name="Education and training_8_1_2"/>
    <protectedRange password="DDFF" sqref="A51:A52" name="Education and training_2_1_3"/>
    <protectedRange password="DDFF" sqref="A62" name="NCETS_16_2"/>
    <protectedRange password="DDFF" sqref="O23:P24" name="NCETS_2"/>
    <protectedRange password="DDFF" sqref="C36:C43" name="Education and training_8_2"/>
    <protectedRange password="DDFF" sqref="T63:IU64 T66:IU68" name="NCETS_4_1"/>
    <protectedRange password="DDFF" sqref="F64:P64 S63" name="NCETS_6_2"/>
    <protectedRange password="DDFF" sqref="A63 F63:R63 A64:B64" name="Education and training_2_1_1"/>
    <protectedRange password="DDFF" sqref="S66:S68 H67 M67" name="NCETS_4_1_1"/>
    <protectedRange password="DDFF" sqref="B55:B58" name="NCETS_3"/>
    <protectedRange password="DDFF" sqref="F9:P9" name="Education and training_4"/>
    <protectedRange password="DDFF" sqref="F15:M18 N18 N15:P15" name="Education and training_5_3"/>
    <protectedRange password="DDFF" sqref="F10:M13 N11:P13" name="Education and training_8_1"/>
    <protectedRange password="DDFF" sqref="N10:P10" name="Education and training_5_2_1"/>
    <protectedRange password="DDFF" sqref="F14:P14" name="NCETS_2_2_1_1"/>
    <protectedRange password="DDFF" sqref="O53:P54" name="Education and training_6_1_1_1"/>
    <protectedRange password="DDFF" sqref="O55:P58" name="Education and training_7_1_1_1"/>
    <protectedRange password="DDFF" sqref="B92:T92" name="Education and training_3_1"/>
    <protectedRange password="DDFF" sqref="D94:S95" name="NCETS_1"/>
    <protectedRange password="DDFF" sqref="C51:D51" name="NCETS_4"/>
    <protectedRange password="DDFF" sqref="C64:D64" name="NCETS_6"/>
    <protectedRange password="DDFF" sqref="I66:L68 N66:P68" name="NCETS_4_2_1"/>
    <protectedRange password="DDFF" sqref="E7:E8" name="Education and training_5"/>
    <protectedRange password="DDFF" sqref="E9" name="Education and training_4_2"/>
    <protectedRange password="DDFF" sqref="E15:E18" name="Education and training_5_3_1"/>
    <protectedRange password="DDFF" sqref="E10:E13" name="Education and training_8_1_1"/>
    <protectedRange password="DDFF" sqref="E14" name="NCETS_2_2_1_1_1"/>
    <protectedRange password="DDFF" sqref="E21:E22" name="Education and training_6"/>
    <protectedRange password="DDFF" sqref="D23:E24" name="NCETS_2_1"/>
    <protectedRange password="DDFF" sqref="E29:E30" name="Education and training_7"/>
    <protectedRange password="DDFF" sqref="D36:E43" name="NCETS_1_1_3"/>
    <protectedRange password="DDFF" sqref="E51:E52" name="Education and training_8"/>
    <protectedRange password="DDFF" sqref="E60:E61" name="Education and training_9_1"/>
    <protectedRange password="DDFF" sqref="E57:E58 E53:E55" name="Education and training_9_1_1"/>
    <protectedRange password="DDFF" sqref="E64" name="NCETS_6_2_1"/>
    <protectedRange password="DDFF" sqref="D66:E68" name="NCETS_4_2"/>
    <protectedRange password="DDFF" sqref="Q9:R13" name="Education and training_1_1_2"/>
    <protectedRange password="DDFF" sqref="Q14:R14" name="NCETS_1_1_2_1"/>
    <protectedRange password="DDFF" sqref="Q53:R58" name="Education and training_2_1_1_1"/>
    <protectedRange password="DC21" sqref="Q36:R37" name="Education and Training_4_1_1"/>
    <protectedRange password="DC21" sqref="Q38:R39" name="Education and Training_5_1_1_1"/>
    <protectedRange password="DC21" sqref="Q40:R41" name="Education and Training_6_1_1"/>
    <protectedRange password="DC21" sqref="Q42:R43" name="Education and Training_7_1_1"/>
    <protectedRange password="DDFF" sqref="Q15:R15" name="Education and training_5_3_2"/>
    <protectedRange password="DDFF" sqref="Q33:R35" name="Education and training_3_2"/>
    <protectedRange password="DDFF" sqref="Q46:R48" name="Education and training_3_3"/>
    <protectedRange password="DDFF" sqref="Q23:R24" name="NCETS_2_3"/>
    <protectedRange password="DDFF" sqref="Q66:R68" name="NCETS_4_2_2"/>
    <protectedRange password="DDFF" sqref="Q60:Q61" name="NCETS_5_1"/>
    <protectedRange password="DDFF" sqref="O16:P16" name="Education and training_1_2"/>
    <protectedRange password="DDFF" sqref="O17:P18" name="Education and training_1_4_2"/>
    <protectedRange password="DDFF" sqref="B48" name="NCETS_7_1"/>
    <protectedRange password="DDFF" sqref="C59" name="NCETS"/>
    <protectedRange password="DDFF" sqref="F59:G59 J59:K59 N59:R59" name="NCETS_4_3"/>
    <protectedRange password="DDFF" sqref="D59:E59 H59:I59 L59:M59" name="NCETS_4_2_3"/>
    <protectedRange password="DDFF" sqref="B15" name="Education and training_2"/>
    <protectedRange password="DDFF" sqref="B94:B95" name="NCETS_2_4"/>
    <protectedRange password="DDFF" sqref="Q17" name="Education and training_1_4_2_1"/>
    <protectedRange password="DDFF" sqref="B36 B38:B40 B43" name="Education and training_3_1_2"/>
    <protectedRange password="DDFF" sqref="B53:B54" name="Education and training_9_1_2"/>
  </protectedRanges>
  <mergeCells count="9">
    <mergeCell ref="A20:R20"/>
    <mergeCell ref="A6:R6"/>
    <mergeCell ref="B71:R71"/>
    <mergeCell ref="B72:R72"/>
    <mergeCell ref="B94:C94"/>
    <mergeCell ref="A63:R63"/>
    <mergeCell ref="A50:R50"/>
    <mergeCell ref="A28:R28"/>
    <mergeCell ref="B78:R78"/>
  </mergeCells>
  <hyperlinks>
    <hyperlink ref="B94:C94" r:id="rId1" display="© Commonwealth of Australia 2012"/>
  </hyperlinks>
  <printOptions gridLines="1"/>
  <pageMargins left="0.15748031496062992" right="0.11811023622047245" top="0.2755905511811024" bottom="0.2362204724409449" header="0.2362204724409449" footer="0.1968503937007874"/>
  <pageSetup fitToHeight="2" horizontalDpi="600" verticalDpi="600" orientation="landscape" paperSize="9" scale="84" r:id="rId3"/>
  <rowBreaks count="1" manualBreakCount="1">
    <brk id="44" max="18" man="1"/>
  </rowBreaks>
  <drawing r:id="rId2"/>
</worksheet>
</file>

<file path=xl/worksheets/sheet9.xml><?xml version="1.0" encoding="utf-8"?>
<worksheet xmlns="http://schemas.openxmlformats.org/spreadsheetml/2006/main" xmlns:r="http://schemas.openxmlformats.org/officeDocument/2006/relationships">
  <dimension ref="A1:S97"/>
  <sheetViews>
    <sheetView zoomScalePageLayoutView="0" workbookViewId="0" topLeftCell="A1">
      <selection activeCell="A1" sqref="A1"/>
    </sheetView>
  </sheetViews>
  <sheetFormatPr defaultColWidth="0" defaultRowHeight="11.25" zeroHeight="1"/>
  <cols>
    <col min="1" max="1" width="3.83203125" style="0" customWidth="1"/>
    <col min="2" max="2" width="60.83203125" style="0" customWidth="1"/>
    <col min="3" max="19" width="8.83203125" style="0" customWidth="1"/>
    <col min="20" max="16384" width="0" style="0" hidden="1" customWidth="1"/>
  </cols>
  <sheetData>
    <row r="1" spans="1:19" ht="60" customHeight="1">
      <c r="A1" s="15" t="s">
        <v>72</v>
      </c>
      <c r="B1" s="5"/>
      <c r="C1" s="13"/>
      <c r="D1" s="5"/>
      <c r="E1" s="5"/>
      <c r="F1" s="5"/>
      <c r="G1" s="5"/>
      <c r="H1" s="5"/>
      <c r="I1" s="5"/>
      <c r="J1" s="5"/>
      <c r="K1" s="5"/>
      <c r="L1" s="5"/>
      <c r="M1" s="5"/>
      <c r="N1" s="5"/>
      <c r="O1" s="5"/>
      <c r="P1" s="5"/>
      <c r="Q1" s="5"/>
      <c r="R1" s="5"/>
      <c r="S1" s="5"/>
    </row>
    <row r="2" spans="1:19" ht="15.75" customHeight="1">
      <c r="A2" s="142" t="str">
        <f>Contents!A2</f>
        <v>cat. no. 4102.0, Australian Social Trends, Data Cube - Education and training</v>
      </c>
      <c r="B2" s="125"/>
      <c r="C2" s="125"/>
      <c r="D2" s="125"/>
      <c r="E2" s="125"/>
      <c r="F2" s="125"/>
      <c r="G2" s="125"/>
      <c r="H2" s="125"/>
      <c r="I2" s="125"/>
      <c r="J2" s="125"/>
      <c r="K2" s="125"/>
      <c r="L2" s="125"/>
      <c r="M2" s="125"/>
      <c r="N2" s="125"/>
      <c r="O2" s="125"/>
      <c r="P2" s="125"/>
      <c r="Q2" s="125"/>
      <c r="R2" s="125"/>
      <c r="S2" s="125"/>
    </row>
    <row r="3" spans="1:19" ht="12.75" customHeight="1">
      <c r="A3" s="51" t="str">
        <f>Contents!A3</f>
        <v>Released at 11.30am (Canberra time) 26 June 2012</v>
      </c>
      <c r="B3" s="109"/>
      <c r="C3" s="64"/>
      <c r="D3" s="64"/>
      <c r="E3" s="64"/>
      <c r="F3" s="109"/>
      <c r="G3" s="109"/>
      <c r="H3" s="109"/>
      <c r="I3" s="109"/>
      <c r="J3" s="109"/>
      <c r="K3" s="109"/>
      <c r="L3" s="109"/>
      <c r="M3" s="109"/>
      <c r="N3" s="109"/>
      <c r="O3" s="109"/>
      <c r="P3" s="109"/>
      <c r="Q3" s="109"/>
      <c r="R3" s="109"/>
      <c r="S3" s="109"/>
    </row>
    <row r="4" spans="1:19" ht="12.75">
      <c r="A4" s="143" t="s">
        <v>238</v>
      </c>
      <c r="B4" s="208"/>
      <c r="C4" s="209"/>
      <c r="D4" s="209"/>
      <c r="E4" s="209"/>
      <c r="F4" s="209"/>
      <c r="G4" s="209"/>
      <c r="H4" s="209"/>
      <c r="I4" s="209"/>
      <c r="J4" s="209"/>
      <c r="K4" s="209"/>
      <c r="L4" s="209"/>
      <c r="M4" s="209"/>
      <c r="N4" s="209"/>
      <c r="O4" s="209"/>
      <c r="P4" s="209"/>
      <c r="Q4" s="209"/>
      <c r="R4" s="209"/>
      <c r="S4" s="209"/>
    </row>
    <row r="5" spans="1:19" ht="11.25" customHeight="1">
      <c r="A5" s="35"/>
      <c r="B5" s="36"/>
      <c r="C5" s="36"/>
      <c r="D5" s="36"/>
      <c r="E5" s="36"/>
      <c r="F5" s="46"/>
      <c r="G5" s="46"/>
      <c r="H5" s="46"/>
      <c r="I5" s="46"/>
      <c r="J5" s="46"/>
      <c r="K5" s="46"/>
      <c r="L5" s="46"/>
      <c r="M5" s="46"/>
      <c r="N5" s="46"/>
      <c r="O5" s="46"/>
      <c r="P5" s="46"/>
      <c r="Q5" s="46"/>
      <c r="R5" s="46"/>
      <c r="S5" s="46"/>
    </row>
    <row r="6" spans="1:19" s="7" customFormat="1" ht="11.25" customHeight="1">
      <c r="A6" s="321" t="s">
        <v>76</v>
      </c>
      <c r="B6" s="322"/>
      <c r="C6" s="322"/>
      <c r="D6" s="322"/>
      <c r="E6" s="322"/>
      <c r="F6" s="322"/>
      <c r="G6" s="322"/>
      <c r="H6" s="322"/>
      <c r="I6" s="322"/>
      <c r="J6" s="322"/>
      <c r="K6" s="322"/>
      <c r="L6" s="322"/>
      <c r="M6" s="322"/>
      <c r="N6" s="322"/>
      <c r="O6" s="322"/>
      <c r="P6" s="322"/>
      <c r="Q6" s="322"/>
      <c r="R6" s="323"/>
      <c r="S6" s="45"/>
    </row>
    <row r="7" spans="1:19" s="7" customFormat="1" ht="11.25" customHeight="1">
      <c r="A7" s="91"/>
      <c r="B7" s="74"/>
      <c r="C7" s="76" t="s">
        <v>77</v>
      </c>
      <c r="D7" s="76">
        <v>1997</v>
      </c>
      <c r="E7" s="76">
        <v>1998</v>
      </c>
      <c r="F7" s="76">
        <v>1999</v>
      </c>
      <c r="G7" s="76">
        <v>2000</v>
      </c>
      <c r="H7" s="76">
        <v>2001</v>
      </c>
      <c r="I7" s="76">
        <v>2002</v>
      </c>
      <c r="J7" s="76">
        <v>2003</v>
      </c>
      <c r="K7" s="76">
        <v>2004</v>
      </c>
      <c r="L7" s="76">
        <v>2005</v>
      </c>
      <c r="M7" s="76">
        <v>2006</v>
      </c>
      <c r="N7" s="76">
        <v>2007</v>
      </c>
      <c r="O7" s="76">
        <v>2008</v>
      </c>
      <c r="P7" s="76">
        <v>2009</v>
      </c>
      <c r="Q7" s="76">
        <v>2010</v>
      </c>
      <c r="R7" s="87">
        <v>2011</v>
      </c>
      <c r="S7" s="46"/>
    </row>
    <row r="8" spans="1:19" s="7" customFormat="1" ht="11.25" customHeight="1">
      <c r="A8" s="91"/>
      <c r="B8" s="74"/>
      <c r="C8" s="74"/>
      <c r="D8" s="74"/>
      <c r="E8" s="74"/>
      <c r="F8" s="74"/>
      <c r="G8" s="74"/>
      <c r="H8" s="74"/>
      <c r="I8" s="74"/>
      <c r="J8" s="74"/>
      <c r="K8" s="74"/>
      <c r="L8" s="74"/>
      <c r="M8" s="74"/>
      <c r="N8" s="74"/>
      <c r="O8" s="74"/>
      <c r="P8" s="74"/>
      <c r="Q8" s="74"/>
      <c r="R8" s="92"/>
      <c r="S8" s="46"/>
    </row>
    <row r="9" spans="1:19" s="7" customFormat="1" ht="11.25">
      <c r="A9" s="93">
        <v>1</v>
      </c>
      <c r="B9" s="74" t="s">
        <v>78</v>
      </c>
      <c r="C9" s="74" t="s">
        <v>79</v>
      </c>
      <c r="D9" s="155">
        <v>84.2</v>
      </c>
      <c r="E9" s="145">
        <v>84.1</v>
      </c>
      <c r="F9" s="145">
        <v>83.8</v>
      </c>
      <c r="G9" s="145">
        <v>83.5</v>
      </c>
      <c r="H9" s="145">
        <v>82.8</v>
      </c>
      <c r="I9" s="145">
        <v>82.4</v>
      </c>
      <c r="J9" s="145">
        <v>82.4</v>
      </c>
      <c r="K9" s="145">
        <v>82.6</v>
      </c>
      <c r="L9" s="145">
        <v>82.5</v>
      </c>
      <c r="M9" s="145">
        <v>82.5</v>
      </c>
      <c r="N9" s="155">
        <v>81.9</v>
      </c>
      <c r="O9" s="155">
        <v>81.6</v>
      </c>
      <c r="P9" s="197">
        <v>80.9</v>
      </c>
      <c r="Q9" s="117">
        <v>80.8</v>
      </c>
      <c r="R9" s="257">
        <v>80.7</v>
      </c>
      <c r="S9" s="46"/>
    </row>
    <row r="10" spans="1:19" s="7" customFormat="1" ht="11.25">
      <c r="A10" s="93">
        <v>2</v>
      </c>
      <c r="B10" s="74" t="s">
        <v>29</v>
      </c>
      <c r="C10" s="74" t="s">
        <v>80</v>
      </c>
      <c r="D10" s="74">
        <v>74.8</v>
      </c>
      <c r="E10" s="71">
        <v>74.9</v>
      </c>
      <c r="F10" s="71">
        <v>75.1</v>
      </c>
      <c r="G10" s="71">
        <v>75.2</v>
      </c>
      <c r="H10" s="71">
        <v>74.9</v>
      </c>
      <c r="I10" s="71">
        <v>74.7</v>
      </c>
      <c r="J10" s="71">
        <v>74.2</v>
      </c>
      <c r="K10" s="71">
        <v>73.9</v>
      </c>
      <c r="L10" s="71">
        <v>73.5</v>
      </c>
      <c r="M10" s="71">
        <v>72.8</v>
      </c>
      <c r="N10" s="72">
        <v>72</v>
      </c>
      <c r="O10" s="94">
        <v>71.4</v>
      </c>
      <c r="P10" s="94">
        <v>71.1</v>
      </c>
      <c r="Q10" s="94">
        <v>70.9</v>
      </c>
      <c r="R10" s="257">
        <v>70.7</v>
      </c>
      <c r="S10" s="46"/>
    </row>
    <row r="11" spans="1:19" s="7" customFormat="1" ht="11.25">
      <c r="A11" s="93">
        <v>3</v>
      </c>
      <c r="B11" s="75" t="s">
        <v>19</v>
      </c>
      <c r="C11" s="75" t="s">
        <v>80</v>
      </c>
      <c r="D11" s="75">
        <v>54.1</v>
      </c>
      <c r="E11" s="72">
        <v>58.3</v>
      </c>
      <c r="F11" s="72">
        <v>61.1</v>
      </c>
      <c r="G11" s="72">
        <v>63</v>
      </c>
      <c r="H11" s="72">
        <v>63.6</v>
      </c>
      <c r="I11" s="72">
        <v>66</v>
      </c>
      <c r="J11" s="72">
        <v>66.6</v>
      </c>
      <c r="K11" s="72">
        <v>65.7</v>
      </c>
      <c r="L11" s="72">
        <v>58.4</v>
      </c>
      <c r="M11" s="72">
        <v>56.2</v>
      </c>
      <c r="N11" s="72">
        <v>57.4</v>
      </c>
      <c r="O11" s="94">
        <v>58.9</v>
      </c>
      <c r="P11" s="117">
        <v>57.8</v>
      </c>
      <c r="Q11" s="117">
        <v>63.4</v>
      </c>
      <c r="R11" s="257">
        <v>63.2</v>
      </c>
      <c r="S11" s="46"/>
    </row>
    <row r="12" spans="1:19" s="7" customFormat="1" ht="11.25">
      <c r="A12" s="93">
        <v>4</v>
      </c>
      <c r="B12" s="75" t="s">
        <v>20</v>
      </c>
      <c r="C12" s="74" t="s">
        <v>80</v>
      </c>
      <c r="D12" s="75">
        <v>63.4</v>
      </c>
      <c r="E12" s="72">
        <v>66</v>
      </c>
      <c r="F12" s="72">
        <v>72.8</v>
      </c>
      <c r="G12" s="72">
        <v>76.4</v>
      </c>
      <c r="H12" s="72">
        <v>73.9</v>
      </c>
      <c r="I12" s="72">
        <v>79.4</v>
      </c>
      <c r="J12" s="72">
        <v>83.4</v>
      </c>
      <c r="K12" s="72">
        <v>87.8</v>
      </c>
      <c r="L12" s="72">
        <v>76.5</v>
      </c>
      <c r="M12" s="72">
        <v>73.3</v>
      </c>
      <c r="N12" s="72">
        <v>73.9</v>
      </c>
      <c r="O12" s="94">
        <v>71.1</v>
      </c>
      <c r="P12" s="117">
        <v>70</v>
      </c>
      <c r="Q12" s="117">
        <v>78.9</v>
      </c>
      <c r="R12" s="257">
        <v>77.1</v>
      </c>
      <c r="S12" s="46"/>
    </row>
    <row r="13" spans="1:19" s="7" customFormat="1" ht="11.25">
      <c r="A13" s="93">
        <v>5</v>
      </c>
      <c r="B13" s="75" t="s">
        <v>21</v>
      </c>
      <c r="C13" s="75" t="s">
        <v>80</v>
      </c>
      <c r="D13" s="75">
        <v>58.6</v>
      </c>
      <c r="E13" s="72">
        <v>62.1</v>
      </c>
      <c r="F13" s="72">
        <v>66.7</v>
      </c>
      <c r="G13" s="72">
        <v>69.5</v>
      </c>
      <c r="H13" s="72">
        <v>68.7</v>
      </c>
      <c r="I13" s="72">
        <v>72.6</v>
      </c>
      <c r="J13" s="72">
        <v>74.9</v>
      </c>
      <c r="K13" s="72">
        <v>76.4</v>
      </c>
      <c r="L13" s="72">
        <v>67.1</v>
      </c>
      <c r="M13" s="72">
        <v>64.8</v>
      </c>
      <c r="N13" s="72">
        <v>65.4</v>
      </c>
      <c r="O13" s="94">
        <v>64.8</v>
      </c>
      <c r="P13" s="117">
        <v>63.8</v>
      </c>
      <c r="Q13" s="117">
        <v>71</v>
      </c>
      <c r="R13" s="257">
        <v>69.8</v>
      </c>
      <c r="S13" s="46"/>
    </row>
    <row r="14" spans="1:19" s="7" customFormat="1" ht="11.25">
      <c r="A14" s="93">
        <v>6</v>
      </c>
      <c r="B14" s="70" t="s">
        <v>120</v>
      </c>
      <c r="C14" s="75" t="s">
        <v>80</v>
      </c>
      <c r="D14" s="106">
        <v>48.9</v>
      </c>
      <c r="E14" s="94">
        <v>35.6</v>
      </c>
      <c r="F14" s="94">
        <v>44.4</v>
      </c>
      <c r="G14" s="94">
        <v>44</v>
      </c>
      <c r="H14" s="94">
        <v>47.6</v>
      </c>
      <c r="I14" s="94">
        <v>56.8</v>
      </c>
      <c r="J14" s="94">
        <v>55.8</v>
      </c>
      <c r="K14" s="94">
        <v>59</v>
      </c>
      <c r="L14" s="94">
        <v>47.8</v>
      </c>
      <c r="M14" s="94">
        <v>40.1</v>
      </c>
      <c r="N14" s="94">
        <v>45.5</v>
      </c>
      <c r="O14" s="94">
        <v>36</v>
      </c>
      <c r="P14" s="117">
        <v>39.7</v>
      </c>
      <c r="Q14" s="144">
        <v>43.4</v>
      </c>
      <c r="R14" s="257">
        <v>44.7</v>
      </c>
      <c r="S14" s="109"/>
    </row>
    <row r="15" spans="1:19" s="7" customFormat="1" ht="11.25">
      <c r="A15" s="93">
        <v>7</v>
      </c>
      <c r="B15" s="74" t="s">
        <v>121</v>
      </c>
      <c r="C15" s="74" t="s">
        <v>80</v>
      </c>
      <c r="D15" s="75">
        <v>46.4</v>
      </c>
      <c r="E15" s="71">
        <v>51.1</v>
      </c>
      <c r="F15" s="71">
        <v>49.4</v>
      </c>
      <c r="G15" s="71">
        <v>51.6</v>
      </c>
      <c r="H15" s="71">
        <v>52.8</v>
      </c>
      <c r="I15" s="71">
        <v>51.3</v>
      </c>
      <c r="J15" s="71">
        <v>52.3</v>
      </c>
      <c r="K15" s="71">
        <v>53.3</v>
      </c>
      <c r="L15" s="71">
        <v>55.3</v>
      </c>
      <c r="M15" s="71">
        <v>51.3</v>
      </c>
      <c r="N15" s="71">
        <v>58</v>
      </c>
      <c r="O15" s="71">
        <v>57.7</v>
      </c>
      <c r="P15" s="71">
        <v>57.2</v>
      </c>
      <c r="Q15" s="239" t="s">
        <v>324</v>
      </c>
      <c r="R15" s="260">
        <v>61</v>
      </c>
      <c r="S15" s="46"/>
    </row>
    <row r="16" spans="1:19" s="7" customFormat="1" ht="11.25">
      <c r="A16" s="93">
        <v>8</v>
      </c>
      <c r="B16" s="74" t="s">
        <v>36</v>
      </c>
      <c r="C16" s="74" t="s">
        <v>79</v>
      </c>
      <c r="D16" s="75">
        <v>26.6</v>
      </c>
      <c r="E16" s="71">
        <v>29</v>
      </c>
      <c r="F16" s="71">
        <v>31.7</v>
      </c>
      <c r="G16" s="71">
        <v>32</v>
      </c>
      <c r="H16" s="71">
        <v>32.6</v>
      </c>
      <c r="I16" s="71">
        <v>32.6</v>
      </c>
      <c r="J16" s="71">
        <v>35.8</v>
      </c>
      <c r="K16" s="71">
        <v>38.5</v>
      </c>
      <c r="L16" s="71">
        <v>39.7</v>
      </c>
      <c r="M16" s="71">
        <v>41.8</v>
      </c>
      <c r="N16" s="71">
        <v>43.9</v>
      </c>
      <c r="O16" s="71">
        <v>46.3</v>
      </c>
      <c r="P16" s="71">
        <v>43.2</v>
      </c>
      <c r="Q16" s="106">
        <v>49.6</v>
      </c>
      <c r="R16" s="105" t="s">
        <v>133</v>
      </c>
      <c r="S16" s="46"/>
    </row>
    <row r="17" spans="1:19" s="7" customFormat="1" ht="11.25">
      <c r="A17" s="93">
        <v>9</v>
      </c>
      <c r="B17" s="74" t="s">
        <v>42</v>
      </c>
      <c r="C17" s="74" t="s">
        <v>79</v>
      </c>
      <c r="D17" s="75">
        <v>12.8</v>
      </c>
      <c r="E17" s="71">
        <v>12.6</v>
      </c>
      <c r="F17" s="71">
        <v>13.1</v>
      </c>
      <c r="G17" s="71">
        <v>12.8</v>
      </c>
      <c r="H17" s="71">
        <v>13.2</v>
      </c>
      <c r="I17" s="71">
        <v>15.7</v>
      </c>
      <c r="J17" s="71">
        <v>16.5</v>
      </c>
      <c r="K17" s="71">
        <v>18.1</v>
      </c>
      <c r="L17" s="71">
        <v>18</v>
      </c>
      <c r="M17" s="71">
        <v>18.8</v>
      </c>
      <c r="N17" s="71">
        <v>19.5</v>
      </c>
      <c r="O17" s="71">
        <v>20.2</v>
      </c>
      <c r="P17" s="71">
        <v>21.7</v>
      </c>
      <c r="Q17" s="145">
        <v>23.5</v>
      </c>
      <c r="R17" s="105" t="s">
        <v>133</v>
      </c>
      <c r="S17" s="46"/>
    </row>
    <row r="18" spans="1:19" s="7" customFormat="1" ht="11.25">
      <c r="A18" s="93">
        <v>10</v>
      </c>
      <c r="B18" s="74" t="s">
        <v>122</v>
      </c>
      <c r="C18" s="74" t="s">
        <v>80</v>
      </c>
      <c r="D18" s="75">
        <v>8.7</v>
      </c>
      <c r="E18" s="71">
        <v>9.6</v>
      </c>
      <c r="F18" s="71">
        <v>9.3</v>
      </c>
      <c r="G18" s="71">
        <v>9.4</v>
      </c>
      <c r="H18" s="71">
        <v>9</v>
      </c>
      <c r="I18" s="71">
        <v>9.3</v>
      </c>
      <c r="J18" s="71">
        <v>12.5</v>
      </c>
      <c r="K18" s="71">
        <v>17.5</v>
      </c>
      <c r="L18" s="71">
        <v>22</v>
      </c>
      <c r="M18" s="71">
        <v>21.6</v>
      </c>
      <c r="N18" s="71">
        <v>22.2</v>
      </c>
      <c r="O18" s="71">
        <v>23.2</v>
      </c>
      <c r="P18" s="71">
        <v>23.1</v>
      </c>
      <c r="Q18" s="242">
        <v>23.8</v>
      </c>
      <c r="R18" s="105" t="s">
        <v>133</v>
      </c>
      <c r="S18" s="46"/>
    </row>
    <row r="19" spans="1:19" s="7" customFormat="1" ht="11.25">
      <c r="A19" s="91"/>
      <c r="B19" s="74"/>
      <c r="C19" s="74"/>
      <c r="D19" s="74"/>
      <c r="E19" s="74"/>
      <c r="F19" s="71"/>
      <c r="G19" s="71"/>
      <c r="H19" s="71"/>
      <c r="I19" s="71"/>
      <c r="J19" s="71"/>
      <c r="K19" s="71"/>
      <c r="L19" s="71"/>
      <c r="M19" s="71"/>
      <c r="N19" s="71"/>
      <c r="O19" s="71"/>
      <c r="P19" s="71"/>
      <c r="Q19" s="71"/>
      <c r="R19" s="95"/>
      <c r="S19" s="46"/>
    </row>
    <row r="20" spans="1:19" s="7" customFormat="1" ht="11.25">
      <c r="A20" s="321" t="s">
        <v>26</v>
      </c>
      <c r="B20" s="322"/>
      <c r="C20" s="322"/>
      <c r="D20" s="322"/>
      <c r="E20" s="322"/>
      <c r="F20" s="322"/>
      <c r="G20" s="322"/>
      <c r="H20" s="322"/>
      <c r="I20" s="322"/>
      <c r="J20" s="322"/>
      <c r="K20" s="322"/>
      <c r="L20" s="322"/>
      <c r="M20" s="322"/>
      <c r="N20" s="322"/>
      <c r="O20" s="322"/>
      <c r="P20" s="322"/>
      <c r="Q20" s="322"/>
      <c r="R20" s="323"/>
      <c r="S20" s="45"/>
    </row>
    <row r="21" spans="1:19" s="7" customFormat="1" ht="11.25">
      <c r="A21" s="91"/>
      <c r="B21" s="74"/>
      <c r="C21" s="76" t="s">
        <v>77</v>
      </c>
      <c r="D21" s="76">
        <v>1997</v>
      </c>
      <c r="E21" s="76">
        <v>1998</v>
      </c>
      <c r="F21" s="76">
        <v>1999</v>
      </c>
      <c r="G21" s="76">
        <v>2000</v>
      </c>
      <c r="H21" s="76">
        <v>2001</v>
      </c>
      <c r="I21" s="76">
        <v>2002</v>
      </c>
      <c r="J21" s="76">
        <v>2003</v>
      </c>
      <c r="K21" s="76">
        <v>2004</v>
      </c>
      <c r="L21" s="76">
        <v>2005</v>
      </c>
      <c r="M21" s="76">
        <v>2006</v>
      </c>
      <c r="N21" s="76">
        <v>2007</v>
      </c>
      <c r="O21" s="76">
        <v>2008</v>
      </c>
      <c r="P21" s="76">
        <v>2009</v>
      </c>
      <c r="Q21" s="76">
        <v>2010</v>
      </c>
      <c r="R21" s="87">
        <v>2011</v>
      </c>
      <c r="S21" s="46"/>
    </row>
    <row r="22" spans="1:19" s="7" customFormat="1" ht="11.25">
      <c r="A22" s="91"/>
      <c r="B22" s="74"/>
      <c r="C22" s="76"/>
      <c r="D22" s="76"/>
      <c r="E22" s="76"/>
      <c r="F22" s="76"/>
      <c r="G22" s="76"/>
      <c r="H22" s="76"/>
      <c r="I22" s="76"/>
      <c r="J22" s="76"/>
      <c r="K22" s="76"/>
      <c r="L22" s="76"/>
      <c r="M22" s="76"/>
      <c r="N22" s="76"/>
      <c r="O22" s="76"/>
      <c r="P22" s="76"/>
      <c r="Q22" s="76"/>
      <c r="R22" s="87"/>
      <c r="S22" s="46"/>
    </row>
    <row r="23" spans="1:19" s="7" customFormat="1" ht="11.25">
      <c r="A23" s="93">
        <v>11</v>
      </c>
      <c r="B23" s="74" t="s">
        <v>305</v>
      </c>
      <c r="C23" s="74" t="s">
        <v>79</v>
      </c>
      <c r="D23" s="71" t="s">
        <v>81</v>
      </c>
      <c r="E23" s="71" t="s">
        <v>81</v>
      </c>
      <c r="F23" s="71" t="s">
        <v>81</v>
      </c>
      <c r="G23" s="71" t="s">
        <v>81</v>
      </c>
      <c r="H23" s="71" t="s">
        <v>81</v>
      </c>
      <c r="I23" s="71" t="s">
        <v>81</v>
      </c>
      <c r="J23" s="71" t="s">
        <v>81</v>
      </c>
      <c r="K23" s="71" t="s">
        <v>81</v>
      </c>
      <c r="L23" s="71" t="s">
        <v>81</v>
      </c>
      <c r="M23" s="71" t="s">
        <v>81</v>
      </c>
      <c r="N23" s="71" t="s">
        <v>81</v>
      </c>
      <c r="O23" s="71" t="s">
        <v>81</v>
      </c>
      <c r="P23" s="71" t="s">
        <v>81</v>
      </c>
      <c r="Q23" s="71" t="s">
        <v>81</v>
      </c>
      <c r="R23" s="243" t="s">
        <v>81</v>
      </c>
      <c r="S23" s="46"/>
    </row>
    <row r="24" spans="1:19" s="7" customFormat="1" ht="22.5">
      <c r="A24" s="93">
        <v>12</v>
      </c>
      <c r="B24" s="70" t="s">
        <v>306</v>
      </c>
      <c r="C24" s="74" t="s">
        <v>79</v>
      </c>
      <c r="D24" s="71" t="s">
        <v>81</v>
      </c>
      <c r="E24" s="71" t="s">
        <v>81</v>
      </c>
      <c r="F24" s="71" t="s">
        <v>81</v>
      </c>
      <c r="G24" s="71" t="s">
        <v>81</v>
      </c>
      <c r="H24" s="71" t="s">
        <v>81</v>
      </c>
      <c r="I24" s="71" t="s">
        <v>81</v>
      </c>
      <c r="J24" s="71" t="s">
        <v>81</v>
      </c>
      <c r="K24" s="71" t="s">
        <v>81</v>
      </c>
      <c r="L24" s="71" t="s">
        <v>81</v>
      </c>
      <c r="M24" s="71" t="s">
        <v>81</v>
      </c>
      <c r="N24" s="71" t="s">
        <v>81</v>
      </c>
      <c r="O24" s="71" t="s">
        <v>81</v>
      </c>
      <c r="P24" s="71" t="s">
        <v>81</v>
      </c>
      <c r="Q24" s="71" t="s">
        <v>81</v>
      </c>
      <c r="R24" s="243" t="s">
        <v>81</v>
      </c>
      <c r="S24" s="46"/>
    </row>
    <row r="25" spans="1:19" s="7" customFormat="1" ht="22.5" customHeight="1">
      <c r="A25" s="93">
        <v>13</v>
      </c>
      <c r="B25" s="70" t="s">
        <v>307</v>
      </c>
      <c r="C25" s="75" t="s">
        <v>80</v>
      </c>
      <c r="D25" s="75">
        <v>47.4</v>
      </c>
      <c r="E25" s="73">
        <v>43.7</v>
      </c>
      <c r="F25" s="73">
        <v>37.2</v>
      </c>
      <c r="G25" s="73">
        <v>41.6</v>
      </c>
      <c r="H25" s="73">
        <v>39.9</v>
      </c>
      <c r="I25" s="73">
        <v>41</v>
      </c>
      <c r="J25" s="73">
        <v>33.4</v>
      </c>
      <c r="K25" s="73">
        <v>19</v>
      </c>
      <c r="L25" s="73">
        <v>30.8</v>
      </c>
      <c r="M25" s="73">
        <v>32.6</v>
      </c>
      <c r="N25" s="73">
        <v>44.9</v>
      </c>
      <c r="O25" s="73">
        <v>42.8</v>
      </c>
      <c r="P25" s="71" t="s">
        <v>165</v>
      </c>
      <c r="Q25" s="71">
        <v>47.7</v>
      </c>
      <c r="R25" s="243">
        <v>25.6</v>
      </c>
      <c r="S25" s="46"/>
    </row>
    <row r="26" spans="1:19" s="7" customFormat="1" ht="22.5" customHeight="1">
      <c r="A26" s="93">
        <v>14</v>
      </c>
      <c r="B26" s="70" t="s">
        <v>119</v>
      </c>
      <c r="C26" s="75" t="s">
        <v>80</v>
      </c>
      <c r="D26" s="75">
        <v>19.6</v>
      </c>
      <c r="E26" s="73">
        <v>18</v>
      </c>
      <c r="F26" s="75">
        <v>18.3</v>
      </c>
      <c r="G26" s="73">
        <v>15</v>
      </c>
      <c r="H26" s="75">
        <v>14.4</v>
      </c>
      <c r="I26" s="73">
        <v>15.4</v>
      </c>
      <c r="J26" s="75">
        <v>17.4</v>
      </c>
      <c r="K26" s="73">
        <v>13.8</v>
      </c>
      <c r="L26" s="75">
        <v>15.8</v>
      </c>
      <c r="M26" s="73">
        <v>13.6</v>
      </c>
      <c r="N26" s="75">
        <v>15.4</v>
      </c>
      <c r="O26" s="75">
        <v>17.5</v>
      </c>
      <c r="P26" s="71">
        <v>15.5</v>
      </c>
      <c r="Q26" s="71">
        <v>15.3</v>
      </c>
      <c r="R26" s="245">
        <v>10.1</v>
      </c>
      <c r="S26" s="46"/>
    </row>
    <row r="27" spans="1:19" s="7" customFormat="1" ht="11.25">
      <c r="A27" s="98"/>
      <c r="B27" s="70"/>
      <c r="C27" s="75"/>
      <c r="D27" s="75"/>
      <c r="E27" s="75"/>
      <c r="F27" s="75"/>
      <c r="G27" s="75"/>
      <c r="H27" s="75"/>
      <c r="I27" s="75"/>
      <c r="J27" s="75"/>
      <c r="K27" s="75"/>
      <c r="L27" s="75"/>
      <c r="M27" s="75"/>
      <c r="N27" s="75"/>
      <c r="O27" s="75"/>
      <c r="P27" s="75"/>
      <c r="Q27" s="75"/>
      <c r="R27" s="97"/>
      <c r="S27" s="46"/>
    </row>
    <row r="28" spans="1:19" s="7" customFormat="1" ht="11.25">
      <c r="A28" s="321" t="s">
        <v>28</v>
      </c>
      <c r="B28" s="322"/>
      <c r="C28" s="322"/>
      <c r="D28" s="322"/>
      <c r="E28" s="322"/>
      <c r="F28" s="322"/>
      <c r="G28" s="322"/>
      <c r="H28" s="322"/>
      <c r="I28" s="322"/>
      <c r="J28" s="322"/>
      <c r="K28" s="322"/>
      <c r="L28" s="322"/>
      <c r="M28" s="322"/>
      <c r="N28" s="322"/>
      <c r="O28" s="322"/>
      <c r="P28" s="322"/>
      <c r="Q28" s="322"/>
      <c r="R28" s="323"/>
      <c r="S28" s="45"/>
    </row>
    <row r="29" spans="1:19" s="7" customFormat="1" ht="11.25">
      <c r="A29" s="91"/>
      <c r="B29" s="74"/>
      <c r="C29" s="76" t="s">
        <v>77</v>
      </c>
      <c r="D29" s="76">
        <v>1997</v>
      </c>
      <c r="E29" s="76">
        <v>1998</v>
      </c>
      <c r="F29" s="76">
        <v>1999</v>
      </c>
      <c r="G29" s="76">
        <v>2000</v>
      </c>
      <c r="H29" s="76">
        <v>2001</v>
      </c>
      <c r="I29" s="76">
        <v>2002</v>
      </c>
      <c r="J29" s="76">
        <v>2003</v>
      </c>
      <c r="K29" s="76">
        <v>2004</v>
      </c>
      <c r="L29" s="76">
        <v>2005</v>
      </c>
      <c r="M29" s="76">
        <v>2006</v>
      </c>
      <c r="N29" s="76">
        <v>2007</v>
      </c>
      <c r="O29" s="76">
        <v>2008</v>
      </c>
      <c r="P29" s="76">
        <v>2009</v>
      </c>
      <c r="Q29" s="76">
        <v>2010</v>
      </c>
      <c r="R29" s="87">
        <v>2011</v>
      </c>
      <c r="S29" s="46"/>
    </row>
    <row r="30" spans="1:19" s="7" customFormat="1" ht="11.25">
      <c r="A30" s="91"/>
      <c r="B30" s="74"/>
      <c r="C30" s="76"/>
      <c r="D30" s="76"/>
      <c r="E30" s="76"/>
      <c r="F30" s="76"/>
      <c r="G30" s="76"/>
      <c r="H30" s="76"/>
      <c r="I30" s="76"/>
      <c r="J30" s="76"/>
      <c r="K30" s="76"/>
      <c r="L30" s="76"/>
      <c r="M30" s="76"/>
      <c r="N30" s="76"/>
      <c r="O30" s="76"/>
      <c r="P30" s="76"/>
      <c r="Q30" s="76"/>
      <c r="R30" s="87"/>
      <c r="S30" s="46"/>
    </row>
    <row r="31" spans="1:19" s="7" customFormat="1" ht="22.5" customHeight="1">
      <c r="A31" s="93">
        <v>15</v>
      </c>
      <c r="B31" s="70" t="s">
        <v>319</v>
      </c>
      <c r="C31" s="74" t="s">
        <v>80</v>
      </c>
      <c r="D31" s="74">
        <v>64.3</v>
      </c>
      <c r="E31" s="74">
        <v>67.1</v>
      </c>
      <c r="F31" s="74">
        <v>61.2</v>
      </c>
      <c r="G31" s="74">
        <v>65.6</v>
      </c>
      <c r="H31" s="74">
        <v>68.7</v>
      </c>
      <c r="I31" s="74">
        <v>62.7</v>
      </c>
      <c r="J31" s="74">
        <v>62.2</v>
      </c>
      <c r="K31" s="74">
        <v>68.5</v>
      </c>
      <c r="L31" s="74">
        <v>73.9</v>
      </c>
      <c r="M31" s="72">
        <v>73</v>
      </c>
      <c r="N31" s="74">
        <v>75.1</v>
      </c>
      <c r="O31" s="72">
        <v>72</v>
      </c>
      <c r="P31" s="71">
        <v>70.7</v>
      </c>
      <c r="Q31" s="244" t="s">
        <v>337</v>
      </c>
      <c r="R31" s="246">
        <v>78.2</v>
      </c>
      <c r="S31" s="46"/>
    </row>
    <row r="32" spans="1:19" s="7" customFormat="1" ht="22.5" customHeight="1">
      <c r="A32" s="93">
        <v>16</v>
      </c>
      <c r="B32" s="70" t="s">
        <v>320</v>
      </c>
      <c r="C32" s="74" t="s">
        <v>80</v>
      </c>
      <c r="D32" s="74">
        <v>29.8</v>
      </c>
      <c r="E32" s="71">
        <v>31.7</v>
      </c>
      <c r="F32" s="71">
        <v>35.8</v>
      </c>
      <c r="G32" s="71">
        <v>36.4</v>
      </c>
      <c r="H32" s="71">
        <v>41</v>
      </c>
      <c r="I32" s="71">
        <v>40.3</v>
      </c>
      <c r="J32" s="71">
        <v>45.6</v>
      </c>
      <c r="K32" s="71">
        <v>38.2</v>
      </c>
      <c r="L32" s="71">
        <v>43.4</v>
      </c>
      <c r="M32" s="71">
        <v>48.1</v>
      </c>
      <c r="N32" s="71">
        <v>47.2</v>
      </c>
      <c r="O32" s="71">
        <v>51.1</v>
      </c>
      <c r="P32" s="71">
        <v>58.2</v>
      </c>
      <c r="Q32" s="71">
        <v>50.7</v>
      </c>
      <c r="R32" s="247">
        <v>53.3</v>
      </c>
      <c r="S32" s="46"/>
    </row>
    <row r="33" spans="1:19" s="7" customFormat="1" ht="22.5" customHeight="1">
      <c r="A33" s="93">
        <v>17</v>
      </c>
      <c r="B33" s="70" t="s">
        <v>323</v>
      </c>
      <c r="C33" s="74" t="s">
        <v>80</v>
      </c>
      <c r="D33" s="74">
        <v>41.1</v>
      </c>
      <c r="E33" s="71">
        <v>41.9</v>
      </c>
      <c r="F33" s="71">
        <v>43.1</v>
      </c>
      <c r="G33" s="71">
        <v>43.4</v>
      </c>
      <c r="H33" s="71">
        <v>48.9</v>
      </c>
      <c r="I33" s="71">
        <v>46.8</v>
      </c>
      <c r="J33" s="71">
        <v>50.3</v>
      </c>
      <c r="K33" s="71">
        <v>49.2</v>
      </c>
      <c r="L33" s="71">
        <v>51.1</v>
      </c>
      <c r="M33" s="71">
        <v>53.5</v>
      </c>
      <c r="N33" s="71">
        <v>54.1</v>
      </c>
      <c r="O33" s="71">
        <v>55.3</v>
      </c>
      <c r="P33" s="71">
        <v>58.6</v>
      </c>
      <c r="Q33" s="204">
        <v>59.1</v>
      </c>
      <c r="R33" s="247">
        <v>59.1</v>
      </c>
      <c r="S33" s="46"/>
    </row>
    <row r="34" spans="1:19" s="7" customFormat="1" ht="22.5" customHeight="1">
      <c r="A34" s="93">
        <v>18</v>
      </c>
      <c r="B34" s="70" t="s">
        <v>321</v>
      </c>
      <c r="C34" s="74" t="s">
        <v>80</v>
      </c>
      <c r="D34" s="74">
        <v>12.8</v>
      </c>
      <c r="E34" s="71">
        <v>11.9</v>
      </c>
      <c r="F34" s="71">
        <v>12.7</v>
      </c>
      <c r="G34" s="71">
        <v>13.2</v>
      </c>
      <c r="H34" s="71">
        <v>13.9</v>
      </c>
      <c r="I34" s="71">
        <v>13.6</v>
      </c>
      <c r="J34" s="71">
        <v>16.3</v>
      </c>
      <c r="K34" s="71">
        <v>15.8</v>
      </c>
      <c r="L34" s="71">
        <v>18.3</v>
      </c>
      <c r="M34" s="71">
        <v>18.2</v>
      </c>
      <c r="N34" s="71">
        <v>17.5</v>
      </c>
      <c r="O34" s="71">
        <v>19.7</v>
      </c>
      <c r="P34" s="71">
        <v>20.6</v>
      </c>
      <c r="Q34" s="204">
        <v>19.6</v>
      </c>
      <c r="R34" s="247">
        <v>21.3</v>
      </c>
      <c r="S34" s="46"/>
    </row>
    <row r="35" spans="1:19" s="7" customFormat="1" ht="22.5" customHeight="1">
      <c r="A35" s="93">
        <v>19</v>
      </c>
      <c r="B35" s="70" t="s">
        <v>322</v>
      </c>
      <c r="C35" s="74" t="s">
        <v>80</v>
      </c>
      <c r="D35" s="74">
        <v>28.4</v>
      </c>
      <c r="E35" s="71">
        <v>30</v>
      </c>
      <c r="F35" s="71">
        <v>30.4</v>
      </c>
      <c r="G35" s="71">
        <v>30.1</v>
      </c>
      <c r="H35" s="71">
        <v>35</v>
      </c>
      <c r="I35" s="71">
        <v>33.2</v>
      </c>
      <c r="J35" s="71">
        <v>34</v>
      </c>
      <c r="K35" s="71">
        <v>33.4</v>
      </c>
      <c r="L35" s="71">
        <v>32.8</v>
      </c>
      <c r="M35" s="71">
        <v>35.3</v>
      </c>
      <c r="N35" s="71">
        <v>36.7</v>
      </c>
      <c r="O35" s="71">
        <v>35.7</v>
      </c>
      <c r="P35" s="71">
        <v>38</v>
      </c>
      <c r="Q35" s="133">
        <v>39.4</v>
      </c>
      <c r="R35" s="247">
        <v>36.4</v>
      </c>
      <c r="S35" s="46"/>
    </row>
    <row r="36" spans="1:19" s="7" customFormat="1" ht="22.5" customHeight="1">
      <c r="A36" s="93">
        <v>20</v>
      </c>
      <c r="B36" s="80" t="s">
        <v>308</v>
      </c>
      <c r="C36" s="75" t="s">
        <v>80</v>
      </c>
      <c r="D36" s="71" t="s">
        <v>41</v>
      </c>
      <c r="E36" s="71" t="s">
        <v>41</v>
      </c>
      <c r="F36" s="71" t="s">
        <v>41</v>
      </c>
      <c r="G36" s="71" t="s">
        <v>41</v>
      </c>
      <c r="H36" s="71" t="s">
        <v>41</v>
      </c>
      <c r="I36" s="71" t="s">
        <v>41</v>
      </c>
      <c r="J36" s="71" t="s">
        <v>41</v>
      </c>
      <c r="K36" s="71" t="s">
        <v>41</v>
      </c>
      <c r="L36" s="71" t="s">
        <v>41</v>
      </c>
      <c r="M36" s="71" t="s">
        <v>41</v>
      </c>
      <c r="N36" s="71" t="s">
        <v>41</v>
      </c>
      <c r="O36" s="71">
        <v>88.7</v>
      </c>
      <c r="P36" s="71">
        <v>86.9</v>
      </c>
      <c r="Q36" s="71">
        <v>88.6</v>
      </c>
      <c r="R36" s="247">
        <v>88.1</v>
      </c>
      <c r="S36" s="46"/>
    </row>
    <row r="37" spans="1:19" s="7" customFormat="1" ht="22.5" customHeight="1">
      <c r="A37" s="93">
        <v>21</v>
      </c>
      <c r="B37" s="80" t="s">
        <v>309</v>
      </c>
      <c r="C37" s="75" t="s">
        <v>80</v>
      </c>
      <c r="D37" s="71" t="s">
        <v>41</v>
      </c>
      <c r="E37" s="71" t="s">
        <v>41</v>
      </c>
      <c r="F37" s="71" t="s">
        <v>41</v>
      </c>
      <c r="G37" s="71" t="s">
        <v>41</v>
      </c>
      <c r="H37" s="71" t="s">
        <v>41</v>
      </c>
      <c r="I37" s="71" t="s">
        <v>41</v>
      </c>
      <c r="J37" s="71" t="s">
        <v>41</v>
      </c>
      <c r="K37" s="71" t="s">
        <v>41</v>
      </c>
      <c r="L37" s="71" t="s">
        <v>41</v>
      </c>
      <c r="M37" s="71" t="s">
        <v>41</v>
      </c>
      <c r="N37" s="71" t="s">
        <v>41</v>
      </c>
      <c r="O37" s="71">
        <v>90.7</v>
      </c>
      <c r="P37" s="71">
        <v>93.9</v>
      </c>
      <c r="Q37" s="71">
        <v>93</v>
      </c>
      <c r="R37" s="247">
        <v>92.2</v>
      </c>
      <c r="S37" s="46"/>
    </row>
    <row r="38" spans="1:19" s="7" customFormat="1" ht="22.5" customHeight="1">
      <c r="A38" s="93">
        <v>22</v>
      </c>
      <c r="B38" s="80" t="s">
        <v>310</v>
      </c>
      <c r="C38" s="75" t="s">
        <v>80</v>
      </c>
      <c r="D38" s="71" t="s">
        <v>41</v>
      </c>
      <c r="E38" s="71" t="s">
        <v>41</v>
      </c>
      <c r="F38" s="71" t="s">
        <v>41</v>
      </c>
      <c r="G38" s="71" t="s">
        <v>41</v>
      </c>
      <c r="H38" s="71" t="s">
        <v>41</v>
      </c>
      <c r="I38" s="71" t="s">
        <v>41</v>
      </c>
      <c r="J38" s="71" t="s">
        <v>41</v>
      </c>
      <c r="K38" s="71" t="s">
        <v>41</v>
      </c>
      <c r="L38" s="71" t="s">
        <v>41</v>
      </c>
      <c r="M38" s="71" t="s">
        <v>41</v>
      </c>
      <c r="N38" s="71" t="s">
        <v>41</v>
      </c>
      <c r="O38" s="71">
        <v>89.7</v>
      </c>
      <c r="P38" s="71">
        <v>90.3</v>
      </c>
      <c r="Q38" s="71">
        <v>90.7</v>
      </c>
      <c r="R38" s="247">
        <v>90</v>
      </c>
      <c r="S38" s="46"/>
    </row>
    <row r="39" spans="1:19" s="7" customFormat="1" ht="22.5" customHeight="1">
      <c r="A39" s="93">
        <v>23</v>
      </c>
      <c r="B39" s="80" t="s">
        <v>311</v>
      </c>
      <c r="C39" s="75" t="s">
        <v>80</v>
      </c>
      <c r="D39" s="71" t="s">
        <v>41</v>
      </c>
      <c r="E39" s="71" t="s">
        <v>41</v>
      </c>
      <c r="F39" s="71" t="s">
        <v>41</v>
      </c>
      <c r="G39" s="71" t="s">
        <v>41</v>
      </c>
      <c r="H39" s="71" t="s">
        <v>41</v>
      </c>
      <c r="I39" s="71" t="s">
        <v>41</v>
      </c>
      <c r="J39" s="71" t="s">
        <v>41</v>
      </c>
      <c r="K39" s="71" t="s">
        <v>41</v>
      </c>
      <c r="L39" s="71" t="s">
        <v>41</v>
      </c>
      <c r="M39" s="71" t="s">
        <v>41</v>
      </c>
      <c r="N39" s="71" t="s">
        <v>41</v>
      </c>
      <c r="O39" s="71">
        <v>84.5</v>
      </c>
      <c r="P39" s="71">
        <v>79</v>
      </c>
      <c r="Q39" s="71">
        <v>84.3</v>
      </c>
      <c r="R39" s="247">
        <v>81.1</v>
      </c>
      <c r="S39" s="46"/>
    </row>
    <row r="40" spans="1:19" s="7" customFormat="1" ht="22.5" customHeight="1">
      <c r="A40" s="93">
        <v>24</v>
      </c>
      <c r="B40" s="80" t="s">
        <v>312</v>
      </c>
      <c r="C40" s="75" t="s">
        <v>80</v>
      </c>
      <c r="D40" s="71" t="s">
        <v>41</v>
      </c>
      <c r="E40" s="71" t="s">
        <v>41</v>
      </c>
      <c r="F40" s="71" t="s">
        <v>41</v>
      </c>
      <c r="G40" s="71" t="s">
        <v>41</v>
      </c>
      <c r="H40" s="71" t="s">
        <v>41</v>
      </c>
      <c r="I40" s="71" t="s">
        <v>41</v>
      </c>
      <c r="J40" s="71" t="s">
        <v>41</v>
      </c>
      <c r="K40" s="71" t="s">
        <v>41</v>
      </c>
      <c r="L40" s="71" t="s">
        <v>41</v>
      </c>
      <c r="M40" s="71" t="s">
        <v>41</v>
      </c>
      <c r="N40" s="71" t="s">
        <v>41</v>
      </c>
      <c r="O40" s="71">
        <v>91.8</v>
      </c>
      <c r="P40" s="71">
        <v>92.6</v>
      </c>
      <c r="Q40" s="71">
        <v>93.5</v>
      </c>
      <c r="R40" s="247">
        <v>94</v>
      </c>
      <c r="S40" s="46"/>
    </row>
    <row r="41" spans="1:19" s="7" customFormat="1" ht="22.5" customHeight="1">
      <c r="A41" s="93">
        <v>25</v>
      </c>
      <c r="B41" s="80" t="s">
        <v>313</v>
      </c>
      <c r="C41" s="75" t="s">
        <v>80</v>
      </c>
      <c r="D41" s="71" t="s">
        <v>41</v>
      </c>
      <c r="E41" s="71" t="s">
        <v>41</v>
      </c>
      <c r="F41" s="71" t="s">
        <v>41</v>
      </c>
      <c r="G41" s="71" t="s">
        <v>41</v>
      </c>
      <c r="H41" s="71" t="s">
        <v>41</v>
      </c>
      <c r="I41" s="71" t="s">
        <v>41</v>
      </c>
      <c r="J41" s="71" t="s">
        <v>41</v>
      </c>
      <c r="K41" s="71" t="s">
        <v>41</v>
      </c>
      <c r="L41" s="71" t="s">
        <v>41</v>
      </c>
      <c r="M41" s="71" t="s">
        <v>41</v>
      </c>
      <c r="N41" s="71" t="s">
        <v>41</v>
      </c>
      <c r="O41" s="71">
        <v>92.4</v>
      </c>
      <c r="P41" s="71">
        <v>93.8</v>
      </c>
      <c r="Q41" s="71">
        <v>93</v>
      </c>
      <c r="R41" s="247">
        <v>93.8</v>
      </c>
      <c r="S41" s="46"/>
    </row>
    <row r="42" spans="1:19" s="7" customFormat="1" ht="22.5" customHeight="1">
      <c r="A42" s="93">
        <v>26</v>
      </c>
      <c r="B42" s="80" t="s">
        <v>314</v>
      </c>
      <c r="C42" s="75" t="s">
        <v>80</v>
      </c>
      <c r="D42" s="71" t="s">
        <v>41</v>
      </c>
      <c r="E42" s="71" t="s">
        <v>41</v>
      </c>
      <c r="F42" s="71" t="s">
        <v>41</v>
      </c>
      <c r="G42" s="71" t="s">
        <v>41</v>
      </c>
      <c r="H42" s="71" t="s">
        <v>41</v>
      </c>
      <c r="I42" s="71" t="s">
        <v>41</v>
      </c>
      <c r="J42" s="71" t="s">
        <v>41</v>
      </c>
      <c r="K42" s="71" t="s">
        <v>41</v>
      </c>
      <c r="L42" s="71" t="s">
        <v>41</v>
      </c>
      <c r="M42" s="71" t="s">
        <v>41</v>
      </c>
      <c r="N42" s="71" t="s">
        <v>41</v>
      </c>
      <c r="O42" s="71">
        <v>92.1</v>
      </c>
      <c r="P42" s="71">
        <v>93.2</v>
      </c>
      <c r="Q42" s="71">
        <v>93.2</v>
      </c>
      <c r="R42" s="247">
        <v>93.9</v>
      </c>
      <c r="S42" s="46"/>
    </row>
    <row r="43" spans="1:19" s="7" customFormat="1" ht="22.5" customHeight="1">
      <c r="A43" s="93">
        <v>27</v>
      </c>
      <c r="B43" s="80" t="s">
        <v>315</v>
      </c>
      <c r="C43" s="75" t="s">
        <v>80</v>
      </c>
      <c r="D43" s="71" t="s">
        <v>41</v>
      </c>
      <c r="E43" s="71" t="s">
        <v>41</v>
      </c>
      <c r="F43" s="71" t="s">
        <v>41</v>
      </c>
      <c r="G43" s="71" t="s">
        <v>41</v>
      </c>
      <c r="H43" s="71" t="s">
        <v>41</v>
      </c>
      <c r="I43" s="71" t="s">
        <v>41</v>
      </c>
      <c r="J43" s="71" t="s">
        <v>41</v>
      </c>
      <c r="K43" s="71" t="s">
        <v>41</v>
      </c>
      <c r="L43" s="71" t="s">
        <v>41</v>
      </c>
      <c r="M43" s="71" t="s">
        <v>41</v>
      </c>
      <c r="N43" s="71" t="s">
        <v>41</v>
      </c>
      <c r="O43" s="71">
        <v>87.8</v>
      </c>
      <c r="P43" s="71">
        <v>85.7</v>
      </c>
      <c r="Q43" s="71">
        <v>86.6</v>
      </c>
      <c r="R43" s="247">
        <v>86.9</v>
      </c>
      <c r="S43" s="46"/>
    </row>
    <row r="44" spans="1:19" s="7" customFormat="1" ht="11.25">
      <c r="A44" s="93"/>
      <c r="B44" s="80"/>
      <c r="C44" s="74"/>
      <c r="D44" s="74"/>
      <c r="E44" s="71"/>
      <c r="F44" s="71"/>
      <c r="G44" s="71"/>
      <c r="H44" s="71"/>
      <c r="I44" s="71"/>
      <c r="J44" s="71"/>
      <c r="K44" s="71"/>
      <c r="L44" s="71"/>
      <c r="M44" s="71"/>
      <c r="N44" s="71"/>
      <c r="O44" s="71"/>
      <c r="P44" s="71"/>
      <c r="Q44" s="71"/>
      <c r="R44" s="95"/>
      <c r="S44" s="46"/>
    </row>
    <row r="45" spans="1:19" s="7" customFormat="1" ht="11.25" customHeight="1">
      <c r="A45" s="93"/>
      <c r="B45" s="83" t="s">
        <v>17</v>
      </c>
      <c r="C45" s="74"/>
      <c r="D45" s="74"/>
      <c r="E45" s="71"/>
      <c r="F45" s="71"/>
      <c r="G45" s="71"/>
      <c r="H45" s="71"/>
      <c r="I45" s="71"/>
      <c r="J45" s="71"/>
      <c r="K45" s="71"/>
      <c r="L45" s="71"/>
      <c r="M45" s="71"/>
      <c r="N45" s="71"/>
      <c r="O45" s="71"/>
      <c r="P45" s="71"/>
      <c r="Q45" s="71"/>
      <c r="R45" s="95"/>
      <c r="S45" s="46"/>
    </row>
    <row r="46" spans="1:19" s="7" customFormat="1" ht="11.25">
      <c r="A46" s="93">
        <v>28</v>
      </c>
      <c r="B46" s="79" t="s">
        <v>109</v>
      </c>
      <c r="C46" s="74" t="s">
        <v>80</v>
      </c>
      <c r="D46" s="71" t="s">
        <v>81</v>
      </c>
      <c r="E46" s="71" t="s">
        <v>81</v>
      </c>
      <c r="F46" s="71" t="s">
        <v>81</v>
      </c>
      <c r="G46" s="71" t="s">
        <v>81</v>
      </c>
      <c r="H46" s="71">
        <v>82.6</v>
      </c>
      <c r="I46" s="71">
        <v>78.9</v>
      </c>
      <c r="J46" s="71">
        <v>78.9</v>
      </c>
      <c r="K46" s="71">
        <v>80.8</v>
      </c>
      <c r="L46" s="71">
        <v>80.4</v>
      </c>
      <c r="M46" s="71">
        <v>81.8</v>
      </c>
      <c r="N46" s="71">
        <v>82.3</v>
      </c>
      <c r="O46" s="71">
        <v>81.2</v>
      </c>
      <c r="P46" s="71">
        <v>81.1</v>
      </c>
      <c r="Q46" s="133">
        <v>82.7</v>
      </c>
      <c r="R46" s="247">
        <v>81.8</v>
      </c>
      <c r="S46" s="46"/>
    </row>
    <row r="47" spans="1:19" s="7" customFormat="1" ht="11.25">
      <c r="A47" s="93">
        <v>29</v>
      </c>
      <c r="B47" s="78" t="s">
        <v>110</v>
      </c>
      <c r="C47" s="74" t="s">
        <v>80</v>
      </c>
      <c r="D47" s="74">
        <v>88.8</v>
      </c>
      <c r="E47" s="72">
        <v>87.3</v>
      </c>
      <c r="F47" s="72">
        <v>83.9</v>
      </c>
      <c r="G47" s="72">
        <v>88</v>
      </c>
      <c r="H47" s="72">
        <v>90.6</v>
      </c>
      <c r="I47" s="72">
        <v>85.2</v>
      </c>
      <c r="J47" s="72">
        <v>83.6</v>
      </c>
      <c r="K47" s="72">
        <v>85.5</v>
      </c>
      <c r="L47" s="72">
        <v>88.5</v>
      </c>
      <c r="M47" s="72">
        <v>87.7</v>
      </c>
      <c r="N47" s="72">
        <v>84.9</v>
      </c>
      <c r="O47" s="72">
        <v>86.1</v>
      </c>
      <c r="P47" s="134">
        <v>85.7</v>
      </c>
      <c r="Q47" s="133">
        <v>87.4</v>
      </c>
      <c r="R47" s="247">
        <v>87.4</v>
      </c>
      <c r="S47" s="46"/>
    </row>
    <row r="48" spans="1:19" s="7" customFormat="1" ht="11.25">
      <c r="A48" s="98">
        <v>30</v>
      </c>
      <c r="B48" s="78" t="s">
        <v>146</v>
      </c>
      <c r="C48" s="74" t="s">
        <v>80</v>
      </c>
      <c r="D48" s="74">
        <v>62.8</v>
      </c>
      <c r="E48" s="72">
        <v>66.3</v>
      </c>
      <c r="F48" s="72">
        <v>63.8</v>
      </c>
      <c r="G48" s="72">
        <v>63.4</v>
      </c>
      <c r="H48" s="72">
        <v>61.8</v>
      </c>
      <c r="I48" s="72">
        <v>62.6</v>
      </c>
      <c r="J48" s="72">
        <v>66.2</v>
      </c>
      <c r="K48" s="72">
        <v>63.4</v>
      </c>
      <c r="L48" s="72">
        <v>64.4</v>
      </c>
      <c r="M48" s="72">
        <v>68.1</v>
      </c>
      <c r="N48" s="72">
        <v>64.3</v>
      </c>
      <c r="O48" s="72">
        <v>66.3</v>
      </c>
      <c r="P48" s="134">
        <v>66.7</v>
      </c>
      <c r="Q48" s="133">
        <v>68.3</v>
      </c>
      <c r="R48" s="247">
        <v>66.3</v>
      </c>
      <c r="S48" s="46"/>
    </row>
    <row r="49" spans="1:19" s="7" customFormat="1" ht="11.25">
      <c r="A49" s="84"/>
      <c r="B49" s="74"/>
      <c r="C49" s="74"/>
      <c r="D49" s="74"/>
      <c r="E49" s="74"/>
      <c r="F49" s="71"/>
      <c r="G49" s="71"/>
      <c r="H49" s="71"/>
      <c r="I49" s="71"/>
      <c r="J49" s="71"/>
      <c r="K49" s="71"/>
      <c r="L49" s="71"/>
      <c r="M49" s="71"/>
      <c r="N49" s="71"/>
      <c r="O49" s="71"/>
      <c r="P49" s="71"/>
      <c r="Q49" s="71"/>
      <c r="R49" s="95"/>
      <c r="S49" s="46"/>
    </row>
    <row r="50" spans="1:19" s="7" customFormat="1" ht="11.25">
      <c r="A50" s="321" t="s">
        <v>82</v>
      </c>
      <c r="B50" s="322"/>
      <c r="C50" s="322"/>
      <c r="D50" s="322"/>
      <c r="E50" s="322"/>
      <c r="F50" s="322"/>
      <c r="G50" s="322"/>
      <c r="H50" s="322"/>
      <c r="I50" s="322"/>
      <c r="J50" s="322"/>
      <c r="K50" s="322"/>
      <c r="L50" s="322"/>
      <c r="M50" s="322"/>
      <c r="N50" s="322"/>
      <c r="O50" s="322"/>
      <c r="P50" s="322"/>
      <c r="Q50" s="322"/>
      <c r="R50" s="323"/>
      <c r="S50" s="46"/>
    </row>
    <row r="51" spans="1:19" s="7" customFormat="1" ht="11.25">
      <c r="A51" s="86"/>
      <c r="B51" s="77"/>
      <c r="C51" s="76" t="s">
        <v>77</v>
      </c>
      <c r="D51" s="76">
        <v>1997</v>
      </c>
      <c r="E51" s="76">
        <v>1998</v>
      </c>
      <c r="F51" s="76">
        <v>1999</v>
      </c>
      <c r="G51" s="76">
        <v>2000</v>
      </c>
      <c r="H51" s="76">
        <v>2001</v>
      </c>
      <c r="I51" s="76">
        <v>2002</v>
      </c>
      <c r="J51" s="76">
        <v>2003</v>
      </c>
      <c r="K51" s="76">
        <v>2004</v>
      </c>
      <c r="L51" s="76">
        <v>2005</v>
      </c>
      <c r="M51" s="76">
        <v>2006</v>
      </c>
      <c r="N51" s="76">
        <v>2007</v>
      </c>
      <c r="O51" s="76">
        <v>2008</v>
      </c>
      <c r="P51" s="76">
        <v>2009</v>
      </c>
      <c r="Q51" s="76">
        <v>2010</v>
      </c>
      <c r="R51" s="87">
        <v>2011</v>
      </c>
      <c r="S51" s="46"/>
    </row>
    <row r="52" spans="1:19" s="7" customFormat="1" ht="11.25">
      <c r="A52" s="86"/>
      <c r="B52" s="77"/>
      <c r="C52" s="77"/>
      <c r="D52" s="77"/>
      <c r="E52" s="76"/>
      <c r="F52" s="76"/>
      <c r="G52" s="76"/>
      <c r="H52" s="76"/>
      <c r="I52" s="76"/>
      <c r="J52" s="76"/>
      <c r="K52" s="76"/>
      <c r="L52" s="76"/>
      <c r="M52" s="76"/>
      <c r="N52" s="76"/>
      <c r="O52" s="76"/>
      <c r="P52" s="76"/>
      <c r="Q52" s="76"/>
      <c r="R52" s="87"/>
      <c r="S52" s="46"/>
    </row>
    <row r="53" spans="1:19" s="7" customFormat="1" ht="11.25">
      <c r="A53" s="93">
        <v>35</v>
      </c>
      <c r="B53" s="251" t="s">
        <v>290</v>
      </c>
      <c r="C53" s="74" t="s">
        <v>79</v>
      </c>
      <c r="D53" s="74">
        <v>6.6</v>
      </c>
      <c r="E53" s="74">
        <v>6.6</v>
      </c>
      <c r="F53" s="74">
        <v>6.6</v>
      </c>
      <c r="G53" s="74">
        <v>6.8</v>
      </c>
      <c r="H53" s="74">
        <v>6.7</v>
      </c>
      <c r="I53" s="74">
        <v>6.7</v>
      </c>
      <c r="J53" s="74">
        <v>6.7</v>
      </c>
      <c r="K53" s="74">
        <v>6.8</v>
      </c>
      <c r="L53" s="74">
        <v>6.8</v>
      </c>
      <c r="M53" s="74">
        <v>6.9</v>
      </c>
      <c r="N53" s="99">
        <v>6.9</v>
      </c>
      <c r="O53" s="94">
        <v>7</v>
      </c>
      <c r="P53" s="104">
        <v>7.2</v>
      </c>
      <c r="Q53" s="99">
        <v>7.2</v>
      </c>
      <c r="R53" s="237">
        <v>7.4</v>
      </c>
      <c r="S53" s="46"/>
    </row>
    <row r="54" spans="1:19" s="7" customFormat="1" ht="11.25">
      <c r="A54" s="93">
        <v>36</v>
      </c>
      <c r="B54" s="252" t="s">
        <v>291</v>
      </c>
      <c r="C54" s="74" t="s">
        <v>80</v>
      </c>
      <c r="D54" s="74">
        <v>67.4</v>
      </c>
      <c r="E54" s="72">
        <v>67.5</v>
      </c>
      <c r="F54" s="72">
        <v>68</v>
      </c>
      <c r="G54" s="72">
        <v>68.1</v>
      </c>
      <c r="H54" s="72">
        <v>68.4</v>
      </c>
      <c r="I54" s="72">
        <v>68.9</v>
      </c>
      <c r="J54" s="72">
        <v>69.2</v>
      </c>
      <c r="K54" s="72">
        <v>69.3</v>
      </c>
      <c r="L54" s="72">
        <v>69.4</v>
      </c>
      <c r="M54" s="72">
        <v>69.8</v>
      </c>
      <c r="N54" s="72">
        <v>70</v>
      </c>
      <c r="O54" s="94">
        <v>70.6</v>
      </c>
      <c r="P54" s="94">
        <v>70.5</v>
      </c>
      <c r="Q54" s="94">
        <v>71</v>
      </c>
      <c r="R54" s="237">
        <v>70.9</v>
      </c>
      <c r="S54" s="46"/>
    </row>
    <row r="55" spans="1:19" s="7" customFormat="1" ht="11.25">
      <c r="A55" s="93">
        <v>37</v>
      </c>
      <c r="B55" s="74" t="s">
        <v>115</v>
      </c>
      <c r="C55" s="74" t="s">
        <v>83</v>
      </c>
      <c r="D55" s="74">
        <v>16.2</v>
      </c>
      <c r="E55" s="72">
        <v>16.4</v>
      </c>
      <c r="F55" s="72">
        <v>15.7</v>
      </c>
      <c r="G55" s="72">
        <v>15.8</v>
      </c>
      <c r="H55" s="72">
        <v>16</v>
      </c>
      <c r="I55" s="72">
        <v>16.1</v>
      </c>
      <c r="J55" s="72">
        <v>16</v>
      </c>
      <c r="K55" s="72">
        <v>15.9</v>
      </c>
      <c r="L55" s="72">
        <v>15.9</v>
      </c>
      <c r="M55" s="72">
        <v>15.8</v>
      </c>
      <c r="N55" s="72">
        <v>15.6</v>
      </c>
      <c r="O55" s="94">
        <v>15.5</v>
      </c>
      <c r="P55" s="117">
        <v>14.8</v>
      </c>
      <c r="Q55" s="117">
        <v>14.3</v>
      </c>
      <c r="R55" s="237">
        <v>14.3</v>
      </c>
      <c r="S55" s="46"/>
    </row>
    <row r="56" spans="1:19" s="7" customFormat="1" ht="11.25">
      <c r="A56" s="93">
        <v>38</v>
      </c>
      <c r="B56" s="74" t="s">
        <v>116</v>
      </c>
      <c r="C56" s="74" t="s">
        <v>83</v>
      </c>
      <c r="D56" s="74">
        <v>18.4</v>
      </c>
      <c r="E56" s="72">
        <v>17.8</v>
      </c>
      <c r="F56" s="72">
        <v>17.9</v>
      </c>
      <c r="G56" s="72">
        <v>17.3</v>
      </c>
      <c r="H56" s="72">
        <v>17.6</v>
      </c>
      <c r="I56" s="72">
        <v>17.4</v>
      </c>
      <c r="J56" s="72">
        <v>17.2</v>
      </c>
      <c r="K56" s="72">
        <v>17.2</v>
      </c>
      <c r="L56" s="72">
        <v>16.8</v>
      </c>
      <c r="M56" s="72">
        <v>17</v>
      </c>
      <c r="N56" s="72">
        <v>16.6</v>
      </c>
      <c r="O56" s="94">
        <v>16.5</v>
      </c>
      <c r="P56" s="117">
        <v>16</v>
      </c>
      <c r="Q56" s="117">
        <v>16.3</v>
      </c>
      <c r="R56" s="237">
        <v>16.1</v>
      </c>
      <c r="S56" s="46"/>
    </row>
    <row r="57" spans="1:19" s="7" customFormat="1" ht="11.25">
      <c r="A57" s="93">
        <v>39</v>
      </c>
      <c r="B57" s="74" t="s">
        <v>117</v>
      </c>
      <c r="C57" s="74" t="s">
        <v>83</v>
      </c>
      <c r="D57" s="74">
        <v>13.3</v>
      </c>
      <c r="E57" s="72">
        <v>13.5</v>
      </c>
      <c r="F57" s="72">
        <v>13.7</v>
      </c>
      <c r="G57" s="72">
        <v>13.7</v>
      </c>
      <c r="H57" s="72">
        <v>13.4</v>
      </c>
      <c r="I57" s="72">
        <v>13.4</v>
      </c>
      <c r="J57" s="72">
        <v>13.4</v>
      </c>
      <c r="K57" s="72">
        <v>13.2</v>
      </c>
      <c r="L57" s="72">
        <v>13.2</v>
      </c>
      <c r="M57" s="72">
        <v>13.2</v>
      </c>
      <c r="N57" s="72">
        <v>13.1</v>
      </c>
      <c r="O57" s="72">
        <v>13</v>
      </c>
      <c r="P57" s="117">
        <v>12.9</v>
      </c>
      <c r="Q57" s="117">
        <v>13.1</v>
      </c>
      <c r="R57" s="237">
        <v>13</v>
      </c>
      <c r="S57" s="46"/>
    </row>
    <row r="58" spans="1:19" s="7" customFormat="1" ht="11.25">
      <c r="A58" s="93">
        <v>40</v>
      </c>
      <c r="B58" s="74" t="s">
        <v>118</v>
      </c>
      <c r="C58" s="74" t="s">
        <v>83</v>
      </c>
      <c r="D58" s="74">
        <v>12.8</v>
      </c>
      <c r="E58" s="72">
        <v>13.1</v>
      </c>
      <c r="F58" s="72">
        <v>12.8</v>
      </c>
      <c r="G58" s="72">
        <v>12.6</v>
      </c>
      <c r="H58" s="72">
        <v>12.4</v>
      </c>
      <c r="I58" s="72">
        <v>12.5</v>
      </c>
      <c r="J58" s="72">
        <v>12.4</v>
      </c>
      <c r="K58" s="72">
        <v>12.4</v>
      </c>
      <c r="L58" s="72">
        <v>12.3</v>
      </c>
      <c r="M58" s="72">
        <v>12.2</v>
      </c>
      <c r="N58" s="72">
        <v>12.1</v>
      </c>
      <c r="O58" s="72">
        <v>11.9</v>
      </c>
      <c r="P58" s="117">
        <v>11.9</v>
      </c>
      <c r="Q58" s="117">
        <v>11.9</v>
      </c>
      <c r="R58" s="237">
        <v>11.5</v>
      </c>
      <c r="S58" s="46"/>
    </row>
    <row r="59" spans="1:19" s="7" customFormat="1" ht="11.25">
      <c r="A59" s="93">
        <v>41</v>
      </c>
      <c r="B59" s="74" t="s">
        <v>31</v>
      </c>
      <c r="C59" s="74" t="s">
        <v>79</v>
      </c>
      <c r="D59" s="71" t="s">
        <v>81</v>
      </c>
      <c r="E59" s="71" t="s">
        <v>81</v>
      </c>
      <c r="F59" s="71" t="s">
        <v>81</v>
      </c>
      <c r="G59" s="71" t="s">
        <v>81</v>
      </c>
      <c r="H59" s="71" t="s">
        <v>81</v>
      </c>
      <c r="I59" s="71" t="s">
        <v>81</v>
      </c>
      <c r="J59" s="71" t="s">
        <v>81</v>
      </c>
      <c r="K59" s="71" t="s">
        <v>81</v>
      </c>
      <c r="L59" s="71" t="s">
        <v>81</v>
      </c>
      <c r="M59" s="71" t="s">
        <v>81</v>
      </c>
      <c r="N59" s="71" t="s">
        <v>81</v>
      </c>
      <c r="O59" s="71" t="s">
        <v>81</v>
      </c>
      <c r="P59" s="71" t="s">
        <v>81</v>
      </c>
      <c r="Q59" s="71" t="s">
        <v>81</v>
      </c>
      <c r="R59" s="95" t="s">
        <v>81</v>
      </c>
      <c r="S59" s="46"/>
    </row>
    <row r="60" spans="1:19" s="7" customFormat="1" ht="11.25">
      <c r="A60" s="93">
        <v>42</v>
      </c>
      <c r="B60" s="74" t="s">
        <v>32</v>
      </c>
      <c r="C60" s="74" t="s">
        <v>79</v>
      </c>
      <c r="D60" s="74">
        <v>0.7</v>
      </c>
      <c r="E60" s="71">
        <v>0.6</v>
      </c>
      <c r="F60" s="71">
        <v>0.6</v>
      </c>
      <c r="G60" s="71">
        <v>0.6</v>
      </c>
      <c r="H60" s="71">
        <v>0.6</v>
      </c>
      <c r="I60" s="71">
        <v>0.6</v>
      </c>
      <c r="J60" s="71">
        <v>0.6</v>
      </c>
      <c r="K60" s="71">
        <v>0.6</v>
      </c>
      <c r="L60" s="71">
        <v>0.7</v>
      </c>
      <c r="M60" s="71">
        <v>0.7</v>
      </c>
      <c r="N60" s="71">
        <v>0.7</v>
      </c>
      <c r="O60" s="72">
        <v>0.8</v>
      </c>
      <c r="P60" s="72">
        <v>0.8</v>
      </c>
      <c r="Q60" s="253">
        <v>0.8</v>
      </c>
      <c r="R60" s="96" t="s">
        <v>133</v>
      </c>
      <c r="S60" s="46"/>
    </row>
    <row r="61" spans="1:19" s="7" customFormat="1" ht="11.25">
      <c r="A61" s="93">
        <v>43</v>
      </c>
      <c r="B61" s="74" t="s">
        <v>101</v>
      </c>
      <c r="C61" s="74" t="s">
        <v>83</v>
      </c>
      <c r="D61" s="74">
        <v>15.9</v>
      </c>
      <c r="E61" s="71">
        <v>17.5</v>
      </c>
      <c r="F61" s="71">
        <v>17.7</v>
      </c>
      <c r="G61" s="71">
        <v>17.6</v>
      </c>
      <c r="H61" s="71">
        <v>17.3</v>
      </c>
      <c r="I61" s="71">
        <v>18.9</v>
      </c>
      <c r="J61" s="71">
        <v>19</v>
      </c>
      <c r="K61" s="71">
        <v>19.8</v>
      </c>
      <c r="L61" s="71">
        <v>18.1</v>
      </c>
      <c r="M61" s="71">
        <v>18.6</v>
      </c>
      <c r="N61" s="71">
        <v>18.3</v>
      </c>
      <c r="O61" s="72">
        <v>16.6</v>
      </c>
      <c r="P61" s="72">
        <v>16.5</v>
      </c>
      <c r="Q61" s="262">
        <v>16.9</v>
      </c>
      <c r="R61" s="96" t="s">
        <v>133</v>
      </c>
      <c r="S61" s="46"/>
    </row>
    <row r="62" spans="1:19" s="7" customFormat="1" ht="11.25">
      <c r="A62" s="91"/>
      <c r="B62" s="74"/>
      <c r="C62" s="74"/>
      <c r="D62" s="74"/>
      <c r="E62" s="74"/>
      <c r="F62" s="71"/>
      <c r="G62" s="71"/>
      <c r="H62" s="71"/>
      <c r="I62" s="71"/>
      <c r="J62" s="71"/>
      <c r="K62" s="71"/>
      <c r="L62" s="71"/>
      <c r="M62" s="71"/>
      <c r="N62" s="71"/>
      <c r="O62" s="71"/>
      <c r="P62" s="71"/>
      <c r="Q62" s="71"/>
      <c r="R62" s="95"/>
      <c r="S62" s="144"/>
    </row>
    <row r="63" spans="1:19" s="7" customFormat="1" ht="11.25">
      <c r="A63" s="321" t="s">
        <v>126</v>
      </c>
      <c r="B63" s="322"/>
      <c r="C63" s="322"/>
      <c r="D63" s="322"/>
      <c r="E63" s="322"/>
      <c r="F63" s="322"/>
      <c r="G63" s="322"/>
      <c r="H63" s="322"/>
      <c r="I63" s="322"/>
      <c r="J63" s="322"/>
      <c r="K63" s="322"/>
      <c r="L63" s="322"/>
      <c r="M63" s="322"/>
      <c r="N63" s="322"/>
      <c r="O63" s="322"/>
      <c r="P63" s="322"/>
      <c r="Q63" s="322"/>
      <c r="R63" s="323"/>
      <c r="S63" s="109"/>
    </row>
    <row r="64" spans="1:19" s="7" customFormat="1" ht="11.25">
      <c r="A64" s="148"/>
      <c r="B64" s="77"/>
      <c r="C64" s="76" t="s">
        <v>77</v>
      </c>
      <c r="D64" s="76">
        <v>1997</v>
      </c>
      <c r="E64" s="76">
        <v>1998</v>
      </c>
      <c r="F64" s="76">
        <v>1999</v>
      </c>
      <c r="G64" s="76">
        <v>2000</v>
      </c>
      <c r="H64" s="76">
        <v>2001</v>
      </c>
      <c r="I64" s="76">
        <v>2002</v>
      </c>
      <c r="J64" s="76">
        <v>2003</v>
      </c>
      <c r="K64" s="76">
        <v>2004</v>
      </c>
      <c r="L64" s="76">
        <v>2005</v>
      </c>
      <c r="M64" s="76">
        <v>2006</v>
      </c>
      <c r="N64" s="76">
        <v>2007</v>
      </c>
      <c r="O64" s="76">
        <v>2008</v>
      </c>
      <c r="P64" s="76">
        <v>2009</v>
      </c>
      <c r="Q64" s="76">
        <v>2010</v>
      </c>
      <c r="R64" s="87">
        <v>2011</v>
      </c>
      <c r="S64" s="74"/>
    </row>
    <row r="65" spans="1:19" s="7" customFormat="1" ht="11.25" customHeight="1">
      <c r="A65" s="81"/>
      <c r="B65" s="83" t="s">
        <v>17</v>
      </c>
      <c r="C65" s="74"/>
      <c r="D65" s="74"/>
      <c r="E65" s="71"/>
      <c r="F65" s="71"/>
      <c r="G65" s="71"/>
      <c r="H65" s="71"/>
      <c r="I65" s="71"/>
      <c r="J65" s="71"/>
      <c r="K65" s="71"/>
      <c r="L65" s="71"/>
      <c r="M65" s="71"/>
      <c r="N65" s="71"/>
      <c r="O65" s="71"/>
      <c r="P65" s="71"/>
      <c r="Q65" s="71"/>
      <c r="R65" s="95"/>
      <c r="S65" s="109"/>
    </row>
    <row r="66" spans="1:19" s="7" customFormat="1" ht="11.25">
      <c r="A66" s="223">
        <v>44</v>
      </c>
      <c r="B66" s="82" t="s">
        <v>124</v>
      </c>
      <c r="C66" s="74" t="s">
        <v>80</v>
      </c>
      <c r="D66" s="71" t="s">
        <v>81</v>
      </c>
      <c r="E66" s="71" t="s">
        <v>81</v>
      </c>
      <c r="F66" s="71" t="s">
        <v>81</v>
      </c>
      <c r="G66" s="71" t="s">
        <v>81</v>
      </c>
      <c r="H66" s="30">
        <v>72.7</v>
      </c>
      <c r="I66" s="71" t="s">
        <v>81</v>
      </c>
      <c r="J66" s="71" t="s">
        <v>81</v>
      </c>
      <c r="K66" s="71" t="s">
        <v>81</v>
      </c>
      <c r="L66" s="71" t="s">
        <v>81</v>
      </c>
      <c r="M66" s="149">
        <v>76</v>
      </c>
      <c r="N66" s="71" t="s">
        <v>81</v>
      </c>
      <c r="O66" s="71" t="s">
        <v>81</v>
      </c>
      <c r="P66" s="71" t="s">
        <v>81</v>
      </c>
      <c r="Q66" s="71" t="s">
        <v>81</v>
      </c>
      <c r="R66" s="95" t="s">
        <v>81</v>
      </c>
      <c r="S66" s="109"/>
    </row>
    <row r="67" spans="1:19" s="7" customFormat="1" ht="11.25">
      <c r="A67" s="93">
        <v>45</v>
      </c>
      <c r="B67" s="82" t="s">
        <v>127</v>
      </c>
      <c r="C67" s="75" t="s">
        <v>80</v>
      </c>
      <c r="D67" s="71" t="s">
        <v>81</v>
      </c>
      <c r="E67" s="71" t="s">
        <v>81</v>
      </c>
      <c r="F67" s="71" t="s">
        <v>81</v>
      </c>
      <c r="G67" s="71" t="s">
        <v>81</v>
      </c>
      <c r="H67" s="72">
        <v>83.7</v>
      </c>
      <c r="I67" s="71" t="s">
        <v>81</v>
      </c>
      <c r="J67" s="71" t="s">
        <v>81</v>
      </c>
      <c r="K67" s="71" t="s">
        <v>81</v>
      </c>
      <c r="L67" s="71" t="s">
        <v>81</v>
      </c>
      <c r="M67" s="72">
        <v>84.7</v>
      </c>
      <c r="N67" s="71" t="s">
        <v>81</v>
      </c>
      <c r="O67" s="71" t="s">
        <v>81</v>
      </c>
      <c r="P67" s="71" t="s">
        <v>81</v>
      </c>
      <c r="Q67" s="71" t="s">
        <v>81</v>
      </c>
      <c r="R67" s="95" t="s">
        <v>81</v>
      </c>
      <c r="S67" s="109"/>
    </row>
    <row r="68" spans="1:19" s="7" customFormat="1" ht="11.25">
      <c r="A68" s="199">
        <v>46</v>
      </c>
      <c r="B68" s="200" t="s">
        <v>125</v>
      </c>
      <c r="C68" s="88" t="s">
        <v>80</v>
      </c>
      <c r="D68" s="100" t="s">
        <v>81</v>
      </c>
      <c r="E68" s="100" t="s">
        <v>81</v>
      </c>
      <c r="F68" s="100" t="s">
        <v>81</v>
      </c>
      <c r="G68" s="100" t="s">
        <v>81</v>
      </c>
      <c r="H68" s="100">
        <v>55.5</v>
      </c>
      <c r="I68" s="100" t="s">
        <v>81</v>
      </c>
      <c r="J68" s="100" t="s">
        <v>81</v>
      </c>
      <c r="K68" s="100" t="s">
        <v>81</v>
      </c>
      <c r="L68" s="100" t="s">
        <v>81</v>
      </c>
      <c r="M68" s="100">
        <v>56.5</v>
      </c>
      <c r="N68" s="100" t="s">
        <v>81</v>
      </c>
      <c r="O68" s="100" t="s">
        <v>81</v>
      </c>
      <c r="P68" s="100" t="s">
        <v>81</v>
      </c>
      <c r="Q68" s="100" t="s">
        <v>81</v>
      </c>
      <c r="R68" s="255" t="s">
        <v>81</v>
      </c>
      <c r="S68" s="109"/>
    </row>
    <row r="69" spans="1:19" s="7" customFormat="1" ht="11.25" customHeight="1">
      <c r="A69" s="120"/>
      <c r="B69" s="120"/>
      <c r="C69" s="120"/>
      <c r="D69" s="120"/>
      <c r="E69" s="120"/>
      <c r="F69" s="120"/>
      <c r="G69" s="120"/>
      <c r="H69" s="120"/>
      <c r="I69" s="120"/>
      <c r="J69" s="120"/>
      <c r="K69" s="120"/>
      <c r="L69" s="120"/>
      <c r="M69" s="120"/>
      <c r="N69" s="120"/>
      <c r="O69" s="120"/>
      <c r="P69" s="120"/>
      <c r="Q69" s="120"/>
      <c r="R69" s="120"/>
      <c r="S69" s="119"/>
    </row>
    <row r="70" spans="1:19" s="7" customFormat="1" ht="11.25" customHeight="1">
      <c r="A70" s="176" t="s">
        <v>47</v>
      </c>
      <c r="B70" s="178" t="s">
        <v>65</v>
      </c>
      <c r="C70" s="178"/>
      <c r="D70" s="178"/>
      <c r="E70" s="178"/>
      <c r="F70" s="178"/>
      <c r="G70" s="178"/>
      <c r="H70" s="178"/>
      <c r="I70" s="178"/>
      <c r="J70" s="178"/>
      <c r="K70" s="178"/>
      <c r="L70" s="178"/>
      <c r="M70" s="178"/>
      <c r="N70" s="178"/>
      <c r="O70" s="178"/>
      <c r="P70" s="178"/>
      <c r="Q70" s="178"/>
      <c r="R70" s="226"/>
      <c r="S70" s="150"/>
    </row>
    <row r="71" spans="1:19" s="7" customFormat="1" ht="21.75" customHeight="1">
      <c r="A71" s="176" t="s">
        <v>48</v>
      </c>
      <c r="B71" s="327" t="s">
        <v>55</v>
      </c>
      <c r="C71" s="327"/>
      <c r="D71" s="327"/>
      <c r="E71" s="327"/>
      <c r="F71" s="327"/>
      <c r="G71" s="327"/>
      <c r="H71" s="327"/>
      <c r="I71" s="327"/>
      <c r="J71" s="327"/>
      <c r="K71" s="327"/>
      <c r="L71" s="327"/>
      <c r="M71" s="327"/>
      <c r="N71" s="327"/>
      <c r="O71" s="327"/>
      <c r="P71" s="327"/>
      <c r="Q71" s="327"/>
      <c r="R71" s="327"/>
      <c r="S71" s="69"/>
    </row>
    <row r="72" spans="1:19" s="7" customFormat="1" ht="21.75" customHeight="1">
      <c r="A72" s="176" t="s">
        <v>49</v>
      </c>
      <c r="B72" s="328" t="s">
        <v>68</v>
      </c>
      <c r="C72" s="328"/>
      <c r="D72" s="328"/>
      <c r="E72" s="328"/>
      <c r="F72" s="328"/>
      <c r="G72" s="328"/>
      <c r="H72" s="328"/>
      <c r="I72" s="328"/>
      <c r="J72" s="328"/>
      <c r="K72" s="328"/>
      <c r="L72" s="328"/>
      <c r="M72" s="328"/>
      <c r="N72" s="328"/>
      <c r="O72" s="328"/>
      <c r="P72" s="328"/>
      <c r="Q72" s="328"/>
      <c r="R72" s="328"/>
      <c r="S72" s="69"/>
    </row>
    <row r="73" spans="1:19" s="7" customFormat="1" ht="11.25" customHeight="1">
      <c r="A73" s="176" t="s">
        <v>50</v>
      </c>
      <c r="B73" s="120" t="s">
        <v>251</v>
      </c>
      <c r="C73" s="28"/>
      <c r="D73" s="28"/>
      <c r="E73" s="28"/>
      <c r="F73" s="28"/>
      <c r="G73" s="28"/>
      <c r="H73" s="28"/>
      <c r="I73" s="28"/>
      <c r="J73" s="28"/>
      <c r="K73" s="28"/>
      <c r="L73" s="28"/>
      <c r="M73" s="28"/>
      <c r="N73" s="28"/>
      <c r="O73" s="28"/>
      <c r="P73" s="28"/>
      <c r="Q73" s="28"/>
      <c r="R73" s="28"/>
      <c r="S73" s="27"/>
    </row>
    <row r="74" spans="1:19" s="7" customFormat="1" ht="11.25" customHeight="1">
      <c r="A74" s="176" t="s">
        <v>51</v>
      </c>
      <c r="B74" s="120" t="s">
        <v>254</v>
      </c>
      <c r="C74" s="28"/>
      <c r="D74" s="28"/>
      <c r="E74" s="28"/>
      <c r="F74" s="28"/>
      <c r="G74" s="28"/>
      <c r="H74" s="28"/>
      <c r="I74" s="28"/>
      <c r="J74" s="28"/>
      <c r="K74" s="28"/>
      <c r="L74" s="28"/>
      <c r="M74" s="28"/>
      <c r="N74" s="28"/>
      <c r="O74" s="28"/>
      <c r="P74" s="28"/>
      <c r="Q74" s="28"/>
      <c r="R74" s="28"/>
      <c r="S74" s="27"/>
    </row>
    <row r="75" spans="1:19" s="7" customFormat="1" ht="11.25" customHeight="1">
      <c r="A75" s="176" t="s">
        <v>52</v>
      </c>
      <c r="B75" s="120" t="s">
        <v>210</v>
      </c>
      <c r="C75" s="27"/>
      <c r="D75" s="27"/>
      <c r="E75" s="27"/>
      <c r="F75" s="27"/>
      <c r="G75" s="27"/>
      <c r="H75" s="27"/>
      <c r="I75" s="27"/>
      <c r="J75" s="27"/>
      <c r="K75" s="27"/>
      <c r="L75" s="27"/>
      <c r="M75" s="27"/>
      <c r="N75" s="27"/>
      <c r="O75" s="27"/>
      <c r="P75" s="27"/>
      <c r="Q75" s="27"/>
      <c r="R75" s="27"/>
      <c r="S75" s="27"/>
    </row>
    <row r="76" spans="1:19" s="7" customFormat="1" ht="11.25" customHeight="1">
      <c r="A76" s="176" t="s">
        <v>53</v>
      </c>
      <c r="B76" s="120" t="s">
        <v>57</v>
      </c>
      <c r="C76" s="27"/>
      <c r="D76" s="27"/>
      <c r="E76" s="27"/>
      <c r="F76" s="27"/>
      <c r="G76" s="27"/>
      <c r="H76" s="27"/>
      <c r="I76" s="27"/>
      <c r="J76" s="27"/>
      <c r="K76" s="27"/>
      <c r="L76" s="27"/>
      <c r="M76" s="27"/>
      <c r="N76" s="27"/>
      <c r="O76" s="27"/>
      <c r="P76" s="27"/>
      <c r="Q76" s="27"/>
      <c r="R76" s="27"/>
      <c r="S76" s="103"/>
    </row>
    <row r="77" spans="1:19" s="7" customFormat="1" ht="11.25" customHeight="1">
      <c r="A77" s="176" t="s">
        <v>54</v>
      </c>
      <c r="B77" s="120" t="s">
        <v>199</v>
      </c>
      <c r="C77" s="27"/>
      <c r="D77" s="27"/>
      <c r="E77" s="27"/>
      <c r="F77" s="27"/>
      <c r="G77" s="27"/>
      <c r="H77" s="27"/>
      <c r="I77" s="27"/>
      <c r="J77" s="27"/>
      <c r="K77" s="27"/>
      <c r="L77" s="27"/>
      <c r="M77" s="27"/>
      <c r="N77" s="27"/>
      <c r="O77" s="27"/>
      <c r="P77" s="27"/>
      <c r="Q77" s="27"/>
      <c r="R77" s="27"/>
      <c r="S77" s="27"/>
    </row>
    <row r="78" spans="1:19" s="7" customFormat="1" ht="21.75" customHeight="1">
      <c r="A78" s="176" t="s">
        <v>129</v>
      </c>
      <c r="B78" s="318" t="s">
        <v>11</v>
      </c>
      <c r="C78" s="318"/>
      <c r="D78" s="318"/>
      <c r="E78" s="318"/>
      <c r="F78" s="318"/>
      <c r="G78" s="318"/>
      <c r="H78" s="318"/>
      <c r="I78" s="318"/>
      <c r="J78" s="318"/>
      <c r="K78" s="318"/>
      <c r="L78" s="318"/>
      <c r="M78" s="318"/>
      <c r="N78" s="318"/>
      <c r="O78" s="318"/>
      <c r="P78" s="318"/>
      <c r="Q78" s="318"/>
      <c r="R78" s="318"/>
      <c r="S78" s="27"/>
    </row>
    <row r="79" spans="1:19" s="7" customFormat="1" ht="9" customHeight="1">
      <c r="A79" s="176"/>
      <c r="B79" s="27"/>
      <c r="C79" s="27"/>
      <c r="D79" s="27"/>
      <c r="E79" s="27"/>
      <c r="F79" s="27"/>
      <c r="G79" s="27"/>
      <c r="H79" s="27"/>
      <c r="I79" s="27"/>
      <c r="J79" s="27"/>
      <c r="K79" s="27"/>
      <c r="L79" s="27"/>
      <c r="M79" s="27"/>
      <c r="N79" s="27"/>
      <c r="O79" s="27"/>
      <c r="P79" s="27"/>
      <c r="Q79" s="27"/>
      <c r="R79" s="27"/>
      <c r="S79" s="27"/>
    </row>
    <row r="80" spans="1:19" s="7" customFormat="1" ht="11.25" customHeight="1">
      <c r="A80" s="46"/>
      <c r="B80" s="178" t="s">
        <v>66</v>
      </c>
      <c r="C80" s="120"/>
      <c r="D80" s="120"/>
      <c r="E80" s="120"/>
      <c r="F80" s="120"/>
      <c r="G80" s="120"/>
      <c r="H80" s="120"/>
      <c r="I80" s="120"/>
      <c r="J80" s="120"/>
      <c r="K80" s="120"/>
      <c r="L80" s="120"/>
      <c r="M80" s="120"/>
      <c r="N80" s="120"/>
      <c r="O80" s="120"/>
      <c r="P80" s="120"/>
      <c r="Q80" s="120"/>
      <c r="R80" s="120"/>
      <c r="S80" s="120"/>
    </row>
    <row r="81" spans="1:19" s="7" customFormat="1" ht="11.25" customHeight="1">
      <c r="A81" s="102"/>
      <c r="B81" s="178" t="s">
        <v>288</v>
      </c>
      <c r="C81" s="120"/>
      <c r="D81" s="120"/>
      <c r="E81" s="120"/>
      <c r="F81" s="120"/>
      <c r="G81" s="120"/>
      <c r="H81" s="120"/>
      <c r="I81" s="120"/>
      <c r="J81" s="120"/>
      <c r="K81" s="120"/>
      <c r="L81" s="120"/>
      <c r="M81" s="120"/>
      <c r="N81" s="120"/>
      <c r="O81" s="120"/>
      <c r="P81" s="120"/>
      <c r="Q81" s="120"/>
      <c r="R81" s="120"/>
      <c r="S81" s="120"/>
    </row>
    <row r="82" spans="1:19" s="7" customFormat="1" ht="11.25" customHeight="1">
      <c r="A82" s="102"/>
      <c r="B82" s="120" t="s">
        <v>260</v>
      </c>
      <c r="C82" s="120"/>
      <c r="D82" s="120"/>
      <c r="E82" s="120"/>
      <c r="F82" s="120"/>
      <c r="G82" s="120"/>
      <c r="H82" s="120"/>
      <c r="I82" s="120"/>
      <c r="J82" s="120"/>
      <c r="K82" s="120"/>
      <c r="L82" s="120"/>
      <c r="M82" s="120"/>
      <c r="N82" s="120"/>
      <c r="O82" s="120"/>
      <c r="P82" s="120"/>
      <c r="Q82" s="120"/>
      <c r="R82" s="120"/>
      <c r="S82" s="120"/>
    </row>
    <row r="83" spans="1:19" s="7" customFormat="1" ht="11.25" customHeight="1">
      <c r="A83" s="102"/>
      <c r="B83" s="178" t="s">
        <v>209</v>
      </c>
      <c r="C83" s="120"/>
      <c r="D83" s="120"/>
      <c r="E83" s="120"/>
      <c r="F83" s="120"/>
      <c r="G83" s="120"/>
      <c r="H83" s="120"/>
      <c r="I83" s="120"/>
      <c r="J83" s="120"/>
      <c r="K83" s="120"/>
      <c r="L83" s="120"/>
      <c r="M83" s="120"/>
      <c r="N83" s="120"/>
      <c r="O83" s="120"/>
      <c r="P83" s="120"/>
      <c r="Q83" s="120"/>
      <c r="R83" s="120"/>
      <c r="S83" s="120"/>
    </row>
    <row r="84" spans="1:19" s="7" customFormat="1" ht="11.25" customHeight="1">
      <c r="A84" s="102"/>
      <c r="B84" s="120" t="s">
        <v>229</v>
      </c>
      <c r="C84" s="120"/>
      <c r="D84" s="120"/>
      <c r="E84" s="120"/>
      <c r="F84" s="120"/>
      <c r="G84" s="120"/>
      <c r="H84" s="120"/>
      <c r="I84" s="120"/>
      <c r="J84" s="120"/>
      <c r="K84" s="120"/>
      <c r="L84" s="120"/>
      <c r="M84" s="120"/>
      <c r="N84" s="120"/>
      <c r="O84" s="120"/>
      <c r="P84" s="120"/>
      <c r="Q84" s="120"/>
      <c r="R84" s="120"/>
      <c r="S84" s="120"/>
    </row>
    <row r="85" spans="1:19" s="7" customFormat="1" ht="11.25" customHeight="1">
      <c r="A85" s="102"/>
      <c r="B85" s="120" t="s">
        <v>143</v>
      </c>
      <c r="C85" s="120"/>
      <c r="D85" s="120"/>
      <c r="E85" s="120"/>
      <c r="F85" s="120"/>
      <c r="G85" s="120"/>
      <c r="H85" s="120"/>
      <c r="I85" s="120"/>
      <c r="J85" s="120"/>
      <c r="K85" s="120"/>
      <c r="L85" s="120"/>
      <c r="M85" s="120"/>
      <c r="N85" s="120"/>
      <c r="O85" s="120"/>
      <c r="P85" s="120"/>
      <c r="Q85" s="120"/>
      <c r="R85" s="120"/>
      <c r="S85" s="120"/>
    </row>
    <row r="86" spans="1:19" s="7" customFormat="1" ht="11.25" customHeight="1">
      <c r="A86" s="102"/>
      <c r="B86" s="120" t="s">
        <v>144</v>
      </c>
      <c r="C86" s="120"/>
      <c r="D86" s="120"/>
      <c r="E86" s="120"/>
      <c r="F86" s="120"/>
      <c r="G86" s="120"/>
      <c r="H86" s="120"/>
      <c r="I86" s="120"/>
      <c r="J86" s="120"/>
      <c r="K86" s="120"/>
      <c r="L86" s="120"/>
      <c r="M86" s="120"/>
      <c r="N86" s="120"/>
      <c r="O86" s="120"/>
      <c r="P86" s="120"/>
      <c r="Q86" s="120"/>
      <c r="R86" s="120"/>
      <c r="S86" s="120"/>
    </row>
    <row r="87" spans="1:19" s="7" customFormat="1" ht="11.25" customHeight="1">
      <c r="A87" s="102"/>
      <c r="B87" s="120" t="s">
        <v>231</v>
      </c>
      <c r="C87" s="120"/>
      <c r="D87" s="120"/>
      <c r="E87" s="120"/>
      <c r="F87" s="120"/>
      <c r="G87" s="120"/>
      <c r="H87" s="120"/>
      <c r="I87" s="120"/>
      <c r="J87" s="120"/>
      <c r="K87" s="120"/>
      <c r="L87" s="120"/>
      <c r="M87" s="120"/>
      <c r="N87" s="120"/>
      <c r="O87" s="120"/>
      <c r="P87" s="120"/>
      <c r="Q87" s="120"/>
      <c r="R87" s="120"/>
      <c r="S87" s="120"/>
    </row>
    <row r="88" spans="1:19" s="7" customFormat="1" ht="11.25" customHeight="1">
      <c r="A88" s="102"/>
      <c r="B88" s="120"/>
      <c r="C88" s="120"/>
      <c r="D88" s="120"/>
      <c r="E88" s="120"/>
      <c r="F88" s="120"/>
      <c r="G88" s="120"/>
      <c r="H88" s="120"/>
      <c r="I88" s="120"/>
      <c r="J88" s="120"/>
      <c r="K88" s="120"/>
      <c r="L88" s="120"/>
      <c r="M88" s="120"/>
      <c r="N88" s="120"/>
      <c r="O88" s="120"/>
      <c r="P88" s="120"/>
      <c r="Q88" s="120"/>
      <c r="R88" s="120"/>
      <c r="S88" s="120"/>
    </row>
    <row r="89" spans="1:19" s="7" customFormat="1" ht="11.25" customHeight="1">
      <c r="A89" s="27"/>
      <c r="B89" s="120" t="s">
        <v>62</v>
      </c>
      <c r="C89" s="120"/>
      <c r="D89" s="120"/>
      <c r="E89" s="120"/>
      <c r="F89" s="120"/>
      <c r="G89" s="120"/>
      <c r="H89" s="120"/>
      <c r="I89" s="120"/>
      <c r="J89" s="120"/>
      <c r="K89" s="120"/>
      <c r="L89" s="120"/>
      <c r="M89" s="120"/>
      <c r="N89" s="120"/>
      <c r="O89" s="120"/>
      <c r="P89" s="120"/>
      <c r="Q89" s="120"/>
      <c r="R89" s="120"/>
      <c r="S89" s="179"/>
    </row>
    <row r="90" spans="1:19" s="7" customFormat="1" ht="11.25" customHeight="1">
      <c r="A90" s="27"/>
      <c r="B90" s="120" t="s">
        <v>63</v>
      </c>
      <c r="C90" s="120"/>
      <c r="D90" s="120"/>
      <c r="E90" s="120"/>
      <c r="F90" s="120"/>
      <c r="G90" s="120"/>
      <c r="H90" s="120"/>
      <c r="I90" s="120"/>
      <c r="J90" s="120"/>
      <c r="K90" s="120"/>
      <c r="L90" s="120"/>
      <c r="M90" s="120"/>
      <c r="N90" s="120"/>
      <c r="O90" s="120"/>
      <c r="P90" s="120"/>
      <c r="Q90" s="120"/>
      <c r="R90" s="120"/>
      <c r="S90" s="179"/>
    </row>
    <row r="91" spans="1:19" s="7" customFormat="1" ht="11.25" customHeight="1">
      <c r="A91" s="150"/>
      <c r="B91" s="119" t="s">
        <v>114</v>
      </c>
      <c r="C91" s="120"/>
      <c r="D91" s="120"/>
      <c r="E91" s="120"/>
      <c r="F91" s="120"/>
      <c r="G91" s="120"/>
      <c r="H91" s="120"/>
      <c r="I91" s="120"/>
      <c r="J91" s="120"/>
      <c r="K91" s="120"/>
      <c r="L91" s="120"/>
      <c r="M91" s="120"/>
      <c r="N91" s="120"/>
      <c r="O91" s="120"/>
      <c r="P91" s="120"/>
      <c r="Q91" s="120"/>
      <c r="R91" s="120"/>
      <c r="S91" s="120"/>
    </row>
    <row r="92" spans="1:19" s="7" customFormat="1" ht="11.25" customHeight="1">
      <c r="A92" s="27"/>
      <c r="B92" s="27" t="s">
        <v>1</v>
      </c>
      <c r="C92" s="27"/>
      <c r="D92" s="27"/>
      <c r="E92" s="27"/>
      <c r="F92" s="27"/>
      <c r="G92" s="27"/>
      <c r="H92" s="27"/>
      <c r="I92" s="27"/>
      <c r="J92" s="27"/>
      <c r="K92" s="27"/>
      <c r="L92" s="27"/>
      <c r="M92" s="27"/>
      <c r="N92" s="27"/>
      <c r="O92" s="27"/>
      <c r="P92" s="27"/>
      <c r="Q92" s="27"/>
      <c r="R92" s="27"/>
      <c r="S92" s="27"/>
    </row>
    <row r="93" spans="1:19" ht="11.25" customHeight="1">
      <c r="A93" s="119"/>
      <c r="B93" s="120" t="s">
        <v>67</v>
      </c>
      <c r="C93" s="120"/>
      <c r="D93" s="120"/>
      <c r="E93" s="120"/>
      <c r="F93" s="120"/>
      <c r="G93" s="120"/>
      <c r="H93" s="120"/>
      <c r="I93" s="120"/>
      <c r="J93" s="120"/>
      <c r="K93" s="120"/>
      <c r="L93" s="120"/>
      <c r="M93" s="120"/>
      <c r="N93" s="120"/>
      <c r="O93" s="120"/>
      <c r="P93" s="120"/>
      <c r="Q93" s="120"/>
      <c r="R93" s="120"/>
      <c r="S93" s="120"/>
    </row>
    <row r="94" spans="1:19" ht="11.25">
      <c r="A94" s="119"/>
      <c r="B94" s="119"/>
      <c r="C94" s="119"/>
      <c r="D94" s="119"/>
      <c r="E94" s="119"/>
      <c r="F94" s="119"/>
      <c r="G94" s="119"/>
      <c r="H94" s="119"/>
      <c r="I94" s="119"/>
      <c r="J94" s="119"/>
      <c r="K94" s="119"/>
      <c r="L94" s="119"/>
      <c r="M94" s="119"/>
      <c r="N94" s="119"/>
      <c r="O94" s="119"/>
      <c r="P94" s="119"/>
      <c r="Q94" s="119"/>
      <c r="R94" s="119"/>
      <c r="S94" s="46"/>
    </row>
    <row r="95" spans="1:19" ht="10.5" customHeight="1">
      <c r="A95" s="119"/>
      <c r="B95" s="317" t="s">
        <v>250</v>
      </c>
      <c r="C95" s="317"/>
      <c r="D95" s="170"/>
      <c r="E95" s="170"/>
      <c r="F95" s="170"/>
      <c r="G95" s="170"/>
      <c r="H95" s="170"/>
      <c r="I95" s="170"/>
      <c r="J95" s="170"/>
      <c r="K95" s="170"/>
      <c r="L95" s="170"/>
      <c r="M95" s="170"/>
      <c r="N95" s="170"/>
      <c r="O95" s="170"/>
      <c r="P95" s="170"/>
      <c r="Q95" s="170"/>
      <c r="R95" s="217"/>
      <c r="S95" s="7"/>
    </row>
    <row r="96" spans="1:19" ht="10.5" customHeight="1">
      <c r="A96" s="119"/>
      <c r="B96" s="187"/>
      <c r="C96" s="187"/>
      <c r="D96" s="170"/>
      <c r="E96" s="170"/>
      <c r="F96" s="170"/>
      <c r="G96" s="170"/>
      <c r="H96" s="170"/>
      <c r="I96" s="170"/>
      <c r="J96" s="170"/>
      <c r="K96" s="170"/>
      <c r="L96" s="170"/>
      <c r="M96" s="170"/>
      <c r="N96" s="170"/>
      <c r="O96" s="170"/>
      <c r="P96" s="170"/>
      <c r="Q96" s="170"/>
      <c r="R96" s="217"/>
      <c r="S96" s="7"/>
    </row>
    <row r="97" spans="1:19" ht="11.25" hidden="1">
      <c r="A97" s="119"/>
      <c r="B97" s="119"/>
      <c r="C97" s="119"/>
      <c r="D97" s="119"/>
      <c r="E97" s="119"/>
      <c r="F97" s="119"/>
      <c r="G97" s="119"/>
      <c r="H97" s="119"/>
      <c r="I97" s="119"/>
      <c r="J97" s="119"/>
      <c r="K97" s="119"/>
      <c r="L97" s="119"/>
      <c r="M97" s="119"/>
      <c r="N97" s="119"/>
      <c r="O97" s="119"/>
      <c r="P97" s="119"/>
      <c r="Q97" s="119"/>
      <c r="R97" s="119"/>
      <c r="S97" s="46"/>
    </row>
    <row r="98" ht="11.25" hidden="1"/>
    <row r="99" ht="11.25" hidden="1"/>
    <row r="100" ht="11.25" hidden="1"/>
    <row r="101" ht="11.25" hidden="1"/>
    <row r="102" ht="11.25" hidden="1"/>
    <row r="103" ht="11.25" hidden="1"/>
    <row r="104" ht="11.25" hidden="1"/>
    <row r="105" ht="11.25" hidden="1"/>
    <row r="106" ht="11.25" hidden="1"/>
    <row r="107" ht="11.25" hidden="1"/>
    <row r="108" ht="11.25" hidden="1"/>
    <row r="109" ht="11.25" hidden="1"/>
    <row r="110" ht="11.25" hidden="1"/>
    <row r="111" ht="11.25" hidden="1"/>
    <row r="112" ht="11.25" hidden="1"/>
    <row r="113" ht="11.25" hidden="1"/>
    <row r="114" ht="11.25" hidden="1"/>
    <row r="115" ht="11.25" hidden="1"/>
    <row r="116" ht="11.25" hidden="1"/>
    <row r="117" ht="11.25" hidden="1"/>
    <row r="118" ht="11.25" hidden="1"/>
    <row r="119" ht="11.25" hidden="1"/>
    <row r="120" ht="11.25" hidden="1"/>
    <row r="121" ht="11.25" hidden="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hidden="1"/>
    <row r="154" ht="11.25" hidden="1"/>
    <row r="155" ht="11.25" hidden="1"/>
    <row r="156" ht="11.25" hidden="1"/>
    <row r="157" ht="11.25" hidden="1"/>
    <row r="158" ht="11.25" hidden="1"/>
    <row r="159" ht="11.25" hidden="1"/>
    <row r="160" ht="11.25" hidden="1"/>
    <row r="161" ht="11.25" hidden="1"/>
    <row r="162" ht="11.25" hidden="1"/>
    <row r="163" ht="11.25" hidden="1"/>
    <row r="164" ht="11.25" hidden="1"/>
    <row r="165" ht="11.25" hidden="1"/>
    <row r="166" ht="11.25" hidden="1"/>
    <row r="167" ht="11.25" hidden="1"/>
    <row r="168" ht="11.25" hidden="1"/>
    <row r="169" ht="11.25" hidden="1"/>
    <row r="170" ht="11.25" hidden="1"/>
    <row r="171" ht="11.25" hidden="1"/>
    <row r="172" ht="11.25" hidden="1"/>
    <row r="173" ht="11.25" hidden="1"/>
    <row r="174" ht="11.25" hidden="1"/>
    <row r="175" ht="11.25" hidden="1"/>
    <row r="176" ht="11.25" hidden="1"/>
    <row r="177" ht="11.25" hidden="1"/>
    <row r="178" ht="11.25" hidden="1"/>
    <row r="179" ht="11.25" hidden="1"/>
    <row r="180" ht="11.25" hidden="1"/>
    <row r="181" ht="11.25" hidden="1"/>
    <row r="182" ht="11.25" hidden="1"/>
    <row r="183" ht="11.25" hidden="1"/>
    <row r="184" ht="11.25" hidden="1"/>
    <row r="185" ht="11.25" hidden="1"/>
    <row r="186" ht="11.25" hidden="1"/>
    <row r="187" ht="11.25" hidden="1"/>
    <row r="188" ht="11.25" hidden="1"/>
    <row r="189" ht="11.25" hidden="1"/>
    <row r="190" ht="11.25" hidden="1"/>
    <row r="191" ht="11.25" hidden="1"/>
    <row r="192" ht="11.25" hidden="1"/>
    <row r="193" ht="11.25" hidden="1"/>
    <row r="194" ht="11.25" hidden="1"/>
    <row r="195" ht="11.25" hidden="1"/>
    <row r="196" ht="11.25" hidden="1"/>
    <row r="197" ht="11.25" hidden="1"/>
    <row r="198" ht="11.25" hidden="1"/>
    <row r="199" ht="11.25" hidden="1"/>
    <row r="200" ht="11.25" hidden="1"/>
    <row r="201" ht="11.25" hidden="1"/>
    <row r="202" ht="11.25" hidden="1"/>
    <row r="203" ht="11.25" hidden="1"/>
    <row r="204" ht="11.25" hidden="1"/>
    <row r="205" ht="11.25" hidden="1"/>
    <row r="206" ht="11.25" hidden="1"/>
    <row r="207" ht="11.25" hidden="1"/>
    <row r="208" ht="11.25" hidden="1"/>
    <row r="209" ht="11.25" hidden="1"/>
    <row r="210" ht="11.25" hidden="1"/>
    <row r="211" ht="11.25" hidden="1"/>
    <row r="212" ht="11.25" hidden="1"/>
    <row r="213" ht="11.25" hidden="1"/>
    <row r="214" ht="11.25" hidden="1"/>
    <row r="215" ht="11.25" hidden="1"/>
    <row r="216" ht="11.25" hidden="1"/>
    <row r="217" ht="11.25" hidden="1"/>
    <row r="218" ht="11.25" hidden="1"/>
    <row r="219" ht="11.25" hidden="1"/>
    <row r="220" ht="11.25" hidden="1"/>
    <row r="221" ht="11.25" hidden="1"/>
    <row r="222" ht="11.25" hidden="1"/>
    <row r="223" ht="11.25" hidden="1"/>
    <row r="224" ht="11.25" hidden="1"/>
    <row r="225" ht="11.25" hidden="1"/>
    <row r="226" ht="11.25" hidden="1"/>
    <row r="227" ht="11.25" hidden="1"/>
    <row r="228" ht="11.25" hidden="1"/>
    <row r="229" ht="11.25" hidden="1"/>
    <row r="230" ht="11.25" hidden="1"/>
    <row r="231" ht="11.25" hidden="1"/>
    <row r="232" ht="11.25" hidden="1"/>
    <row r="233" ht="11.25" hidden="1"/>
    <row r="234" ht="11.25" hidden="1"/>
    <row r="235" ht="11.25" hidden="1"/>
    <row r="236" ht="11.25" hidden="1"/>
    <row r="237" ht="11.25" hidden="1"/>
    <row r="238" ht="11.25" hidden="1"/>
    <row r="239" ht="11.25" hidden="1"/>
    <row r="240" ht="11.25" hidden="1"/>
    <row r="241" ht="11.25" hidden="1"/>
    <row r="242" ht="11.25" hidden="1"/>
    <row r="243" ht="11.25" hidden="1"/>
    <row r="244" ht="11.25" hidden="1"/>
    <row r="245" ht="11.25" hidden="1"/>
    <row r="246" ht="11.25" hidden="1"/>
    <row r="247" ht="11.25" hidden="1"/>
    <row r="248" ht="11.25" hidden="1"/>
    <row r="249" ht="11.25" hidden="1"/>
    <row r="250" ht="11.25" hidden="1"/>
    <row r="251" ht="11.25" hidden="1"/>
    <row r="252" ht="11.25" hidden="1"/>
    <row r="253" ht="11.25" hidden="1"/>
    <row r="254" ht="11.25" hidden="1"/>
    <row r="255" ht="11.25" hidden="1"/>
    <row r="256" ht="11.25" hidden="1"/>
    <row r="257" ht="11.25" hidden="1"/>
    <row r="258" ht="11.25" hidden="1"/>
    <row r="259" ht="11.25" hidden="1"/>
    <row r="260" ht="11.25" hidden="1"/>
    <row r="261" ht="11.25" hidden="1"/>
    <row r="262" ht="11.25" hidden="1"/>
    <row r="263" ht="11.25" hidden="1"/>
    <row r="264" ht="11.25" hidden="1"/>
    <row r="265" ht="11.25" hidden="1"/>
    <row r="266" ht="11.25" hidden="1"/>
    <row r="267" ht="11.25" hidden="1"/>
    <row r="268" ht="11.25" hidden="1"/>
    <row r="269" ht="11.25" hidden="1"/>
    <row r="270" ht="11.25" hidden="1"/>
    <row r="271" ht="11.25" hidden="1"/>
    <row r="272" ht="11.25" hidden="1"/>
    <row r="273" ht="11.25" hidden="1"/>
    <row r="274" ht="11.25" hidden="1"/>
    <row r="275" ht="11.25" hidden="1"/>
    <row r="276" ht="11.25" hidden="1"/>
    <row r="277" ht="11.25" hidden="1"/>
    <row r="278" ht="11.25" hidden="1"/>
    <row r="279" ht="11.25" hidden="1"/>
    <row r="280" ht="11.25" hidden="1"/>
    <row r="281" ht="11.25" hidden="1"/>
    <row r="282" ht="11.25" hidden="1"/>
    <row r="283" ht="11.25" hidden="1"/>
    <row r="284" ht="11.25" hidden="1"/>
    <row r="285" ht="11.25" hidden="1"/>
    <row r="286" ht="11.25" hidden="1"/>
    <row r="287" ht="11.25" hidden="1"/>
    <row r="288" ht="11.25" hidden="1"/>
    <row r="289" ht="11.25" hidden="1"/>
    <row r="290" ht="11.25" hidden="1"/>
    <row r="291" ht="11.25" hidden="1"/>
    <row r="292" ht="11.25" hidden="1"/>
    <row r="293" ht="11.25" hidden="1"/>
    <row r="294" ht="11.25" hidden="1"/>
    <row r="295" ht="11.25" hidden="1"/>
    <row r="296" ht="11.25" hidden="1"/>
    <row r="297" ht="11.25" hidden="1"/>
    <row r="298" ht="11.25" hidden="1"/>
    <row r="299" ht="11.25" hidden="1"/>
    <row r="300" ht="11.25" hidden="1"/>
    <row r="301" ht="11.25" hidden="1"/>
    <row r="302" ht="11.25" hidden="1"/>
    <row r="303" ht="11.25" hidden="1"/>
    <row r="304" ht="11.25" hidden="1"/>
    <row r="305" ht="11.25" hidden="1"/>
    <row r="306" ht="11.25" hidden="1"/>
    <row r="307" ht="11.25" hidden="1"/>
    <row r="308" ht="11.25" hidden="1"/>
    <row r="309" ht="11.25" hidden="1"/>
    <row r="310" ht="11.25" hidden="1"/>
    <row r="311" ht="11.25" hidden="1"/>
    <row r="312" ht="11.25" hidden="1"/>
    <row r="313" ht="11.25" hidden="1"/>
    <row r="314" ht="11.25" hidden="1"/>
    <row r="315" ht="11.25" hidden="1"/>
    <row r="316" ht="11.25" hidden="1"/>
    <row r="317" ht="11.25" hidden="1"/>
    <row r="318" ht="11.25" hidden="1"/>
    <row r="319" ht="11.25" hidden="1"/>
    <row r="320" ht="11.25" hidden="1"/>
    <row r="321" ht="11.25" hidden="1"/>
    <row r="322" ht="11.25" hidden="1"/>
    <row r="323" ht="11.25" hidden="1"/>
    <row r="324" ht="11.25" hidden="1"/>
    <row r="325" ht="11.25" hidden="1"/>
    <row r="326" ht="11.25" hidden="1"/>
    <row r="327" ht="11.25" hidden="1"/>
    <row r="328" ht="11.25" hidden="1"/>
    <row r="329" ht="11.25" hidden="1"/>
    <row r="330" ht="11.25" hidden="1"/>
    <row r="331" ht="11.25" hidden="1"/>
    <row r="332" ht="11.25" hidden="1"/>
    <row r="333" ht="11.25" hidden="1"/>
    <row r="334" ht="11.25" hidden="1"/>
    <row r="335" ht="11.25" hidden="1"/>
    <row r="336" ht="11.25" hidden="1"/>
    <row r="337" ht="11.25" hidden="1"/>
    <row r="338" ht="11.25" hidden="1"/>
    <row r="339" ht="11.25" hidden="1"/>
    <row r="340" ht="11.25" hidden="1"/>
    <row r="341" ht="11.25" hidden="1"/>
    <row r="342" ht="11.25" hidden="1"/>
    <row r="343" ht="11.25" hidden="1"/>
    <row r="344" s="234" customFormat="1" ht="11.25" hidden="1"/>
    <row r="345" s="234" customFormat="1" ht="11.25" hidden="1"/>
  </sheetData>
  <sheetProtection formatCells="0" formatColumns="0" formatRows="0" insertColumns="0" insertRows="0" insertHyperlinks="0" deleteColumns="0"/>
  <protectedRanges>
    <protectedRange password="DDFF" sqref="Q50:R50 B60:B61 T80:IU80 S65:IU65 Y82:IU88 S15:IU61 C19:E20 B26:B27 A27:A30 B16:B19 A19:A22 C6:E6 A6:A8 C15:D18 B7:D13 C27:E28 B21:D22 B29:D30 T89:IU90 Q64:R64 C25:D26 C23:C24 F6:R8 A80 F19:R22 F27:R30 F51:R52 S6:IU13 C31:D35 A82:A90 A69:IU72 T92:IU93 A92:A93" name="NCETS"/>
    <protectedRange password="DDFF" sqref="B44:D44" name="Education and training"/>
    <protectedRange password="DDFF" sqref="F50:P50 A50 B51:B52" name="Education and training_2"/>
    <protectedRange password="DDFF" sqref="F25:O26" name="NCETS_3"/>
    <protectedRange password="DDFF" sqref="F46:O48 F49:R49 F31:O35 F44:R45 F65:R65" name="NCETS_4"/>
    <protectedRange password="DC21" sqref="O36:O37" name="Education and Training_4"/>
    <protectedRange password="DC21" sqref="O38:O39" name="Education and Training_5"/>
    <protectedRange password="DC21" sqref="O40:O41" name="Education and Training_6"/>
    <protectedRange password="DC21" sqref="O42:O43" name="Education and Training_7"/>
    <protectedRange password="DDFF" sqref="S14:IU14" name="NCETS_2_2"/>
    <protectedRange password="DDFF" sqref="A51:A52" name="Education and training_2_1"/>
    <protectedRange password="DDFF" sqref="F23:R24" name="NCETS_2_3"/>
    <protectedRange password="DDFF" sqref="C53:D58 C60:D61" name="NCETS_9"/>
    <protectedRange password="DDFF" sqref="N60:N61 P60:Q61" name="NCETS_5_1"/>
    <protectedRange password="DDFF" sqref="C49:E49 C65:D65 C45:D45 C47:D48 C46" name="Education and training_1_1_2"/>
    <protectedRange password="DDFF" sqref="B45 B65" name="Education and training_1_1_1_1"/>
    <protectedRange password="DDFF" sqref="B47" name="NCETS_7_1_2"/>
    <protectedRange password="DDFF" sqref="B46" name="Education and training_8_1_2"/>
    <protectedRange password="DDFF" sqref="C36:C43" name="Education and training_8_2"/>
    <protectedRange password="DDFF" sqref="S64 B62" name="Education and training_8"/>
    <protectedRange password="DDFF" sqref="F62:N62" name="Education and training_9"/>
    <protectedRange password="DDFF" sqref="O62:R62" name="NCETS_5_2"/>
    <protectedRange password="DDFF" sqref="A62" name="NCETS_16_2_1"/>
    <protectedRange password="DDFF" sqref="S63 T63:IU64 S66:IU68" name="NCETS_4_1"/>
    <protectedRange password="DDFF" sqref="F64:P64 Q63:R63" name="NCETS_6_2"/>
    <protectedRange password="DDFF" sqref="A63 F63:P63 A64:B64" name="Education and training_2_1_1"/>
    <protectedRange password="DDFF" sqref="B55:B58" name="NCETS_6"/>
    <protectedRange password="DDFF" sqref="F15:M18 N18 N15:O15" name="NCETS_2_4"/>
    <protectedRange password="DDFF" sqref="F9:M13 N11:O13" name="NCETS_2_1_1"/>
    <protectedRange password="DDFF" sqref="N9:O10" name="Education and training_3_1_2"/>
    <protectedRange password="DDFF" sqref="F14:O14" name="NCETS_2_2_1_1"/>
    <protectedRange password="DDFF" sqref="O53:O54" name="Education and training_4_1_1"/>
    <protectedRange password="DDFF" sqref="O55:O58" name="Education and training_5_1_1"/>
    <protectedRange password="DDFF" sqref="B92:S93" name="Education and training_3_1"/>
    <protectedRange password="DDFF" sqref="D95:R96" name="NCETS_1"/>
    <protectedRange password="DDFF" sqref="C51:D51" name="NCETS_2"/>
    <protectedRange password="DDFF" sqref="C64:D64" name="NCETS_7"/>
    <protectedRange password="DDFF" sqref="I66:L68 N66:O68" name="NCETS_4_2_1"/>
    <protectedRange password="DDFF" sqref="E7:E8" name="NCETS_5"/>
    <protectedRange password="DDFF" sqref="E15:E18" name="NCETS_2_4_1"/>
    <protectedRange password="DDFF" sqref="E9:E13" name="NCETS_2_1_1_1"/>
    <protectedRange password="DDFF" sqref="E14" name="NCETS_2_2_1_1_1"/>
    <protectedRange password="DDFF" sqref="E21:E22" name="NCETS_8"/>
    <protectedRange password="DDFF" sqref="E25:E26" name="NCETS_3_1"/>
    <protectedRange password="DDFF" sqref="D23:E24" name="NCETS_2_3_1"/>
    <protectedRange password="DDFF" sqref="E29:E30" name="NCETS_10"/>
    <protectedRange password="DDFF" sqref="E44:E48 E31:E35 D46" name="NCETS_4_2"/>
    <protectedRange password="DDFF" sqref="D36:E43" name="NCETS_1_1_2"/>
    <protectedRange password="DDFF" sqref="E51:E52" name="NCETS_11"/>
    <protectedRange password="DDFF" sqref="E60:E61" name="NCETS_5_3"/>
    <protectedRange password="DDFF" sqref="E57:E58 E54:E55" name="NCETS_3_1_1"/>
    <protectedRange password="DDFF" sqref="E53" name="NCETS_3_1_1_1"/>
    <protectedRange password="DDFF" sqref="E65" name="NCETS_4_3"/>
    <protectedRange password="DDFF" sqref="E64" name="NCETS_6_2_1"/>
    <protectedRange password="DDFF" sqref="D66:E68" name="NCETS_4_2_2"/>
    <protectedRange password="DDFF" sqref="P9:R13" name="Education and training_1_1_2_1"/>
    <protectedRange password="DDFF" sqref="P14:R14" name="NCETS_1_1_2_1"/>
    <protectedRange password="DDFF" sqref="P53:R58" name="Education and training_2_1_1_1"/>
    <protectedRange password="DC21" sqref="P36:R37" name="Education and Training_4_1"/>
    <protectedRange password="DC21" sqref="P38:R39" name="Education and Training_5_1"/>
    <protectedRange password="DC21" sqref="P40:R41" name="Education and Training_6_1"/>
    <protectedRange password="DC21" sqref="P42:R43" name="Education and Training_7_1"/>
    <protectedRange password="DDFF" sqref="P15:R15" name="NCETS_2_4_2"/>
    <protectedRange password="DDFF" sqref="P25:R26" name="NCETS_3_2"/>
    <protectedRange password="DDFF" sqref="P31:R32" name="NCETS_4_4"/>
    <protectedRange password="DDFF" sqref="P33:R35" name="Education and training_3"/>
    <protectedRange password="DDFF" sqref="P46:R48" name="Education and training_3_2"/>
    <protectedRange password="DDFF" sqref="P66:Q68" name="NCETS_4_2_1_1"/>
    <protectedRange password="DDFF" sqref="O16" name="Education and training_1_2"/>
    <protectedRange password="DDFF" sqref="O17:O18" name="Education and training_1_4_2"/>
    <protectedRange password="DDFF" sqref="B48" name="NCETS_7_1"/>
    <protectedRange password="DDFF" sqref="C59" name="NCETS_12"/>
    <protectedRange password="DDFF" sqref="F59:G59 J59:K59 N59:R59" name="NCETS_4_5"/>
    <protectedRange password="DDFF" sqref="D59:E59 H59:I59 L59:M59" name="NCETS_4_2_3"/>
    <protectedRange password="DDFF" sqref="B15" name="Education and training_1"/>
    <protectedRange password="DDFF" sqref="B95:B96" name="NCETS_2_4_3"/>
    <protectedRange password="DDFF" sqref="Q17" name="Education and training_1_4_2_1"/>
    <protectedRange password="DDFF" sqref="R66:R68" name="NCETS_4_2_1_2"/>
    <protectedRange password="DDFF" sqref="B36 B38:B40 B43" name="Education and training_3_1_3"/>
    <protectedRange password="DDFF" sqref="B53:B54" name="Education and training_9_1_2"/>
  </protectedRanges>
  <mergeCells count="9">
    <mergeCell ref="B95:C95"/>
    <mergeCell ref="A6:R6"/>
    <mergeCell ref="B71:R71"/>
    <mergeCell ref="B72:R72"/>
    <mergeCell ref="A63:R63"/>
    <mergeCell ref="A50:R50"/>
    <mergeCell ref="A28:R28"/>
    <mergeCell ref="A20:R20"/>
    <mergeCell ref="B78:R78"/>
  </mergeCells>
  <hyperlinks>
    <hyperlink ref="B95:C95" r:id="rId1" display="© Commonwealth of Australia 2012"/>
  </hyperlinks>
  <printOptions gridLines="1"/>
  <pageMargins left="0.15748031496062992" right="0.11811023622047245" top="0.2755905511811024" bottom="0.2362204724409449" header="0.2362204724409449" footer="0.1968503937007874"/>
  <pageSetup fitToHeight="2" horizontalDpi="600" verticalDpi="600" orientation="landscape" paperSize="9" scale="84" r:id="rId3"/>
  <rowBreaks count="1" manualBreakCount="1">
    <brk id="44"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2012-04-04T05:28:17Z</dcterms:created>
  <dcterms:modified xsi:type="dcterms:W3CDTF">2012-06-13T02:02:16Z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